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1" r:id="rId1"/>
  </sheets>
  <definedNames>
    <definedName name="_xlnm._FilterDatabase" localSheetId="0" hidden="1">Adidas!$A$1:$I$362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2" i="1"/>
</calcChain>
</file>

<file path=xl/sharedStrings.xml><?xml version="1.0" encoding="utf-8"?>
<sst xmlns="http://schemas.openxmlformats.org/spreadsheetml/2006/main" count="2103" uniqueCount="154">
  <si>
    <t>EAN</t>
  </si>
  <si>
    <t>WHS</t>
  </si>
  <si>
    <t>adiCAP01-100</t>
  </si>
  <si>
    <t>Ball Cap with adidas stack logo</t>
  </si>
  <si>
    <t>BlackWhite</t>
  </si>
  <si>
    <t>UNISEX</t>
  </si>
  <si>
    <t>ADULT</t>
  </si>
  <si>
    <t>adiCAP01-101</t>
  </si>
  <si>
    <t>WhiteBlack</t>
  </si>
  <si>
    <t>adiCAP01-102</t>
  </si>
  <si>
    <t>NavyWhite</t>
  </si>
  <si>
    <t>adiACC051B-103</t>
  </si>
  <si>
    <t>2in1 Bag Material: PU</t>
  </si>
  <si>
    <t>BlackGold</t>
  </si>
  <si>
    <t>S - 56*29*29</t>
  </si>
  <si>
    <t>M - 62*31*31</t>
  </si>
  <si>
    <t>L - 72*34*34</t>
  </si>
  <si>
    <t>adiACC051B-100</t>
  </si>
  <si>
    <t>adiACC051B-104</t>
  </si>
  <si>
    <t>BlackSolar Red</t>
  </si>
  <si>
    <t>adiACC090B-100</t>
  </si>
  <si>
    <t>Sport Backpack with adidas Boxing stack logo</t>
  </si>
  <si>
    <t>S - 45*28*17</t>
  </si>
  <si>
    <t>M - 50*31*20</t>
  </si>
  <si>
    <t>L - 57*33*23</t>
  </si>
  <si>
    <t>adiACC056B-100</t>
  </si>
  <si>
    <t xml:space="preserve">  Trolley Bag Material: PU</t>
  </si>
  <si>
    <t>XL - 80*40*37</t>
  </si>
  <si>
    <t>BXWTLS01-100</t>
  </si>
  <si>
    <t>BOXWEAR TECH - LONG SLEEVE SHIRT</t>
  </si>
  <si>
    <t>S</t>
  </si>
  <si>
    <t>M</t>
  </si>
  <si>
    <t>L</t>
  </si>
  <si>
    <t>XL</t>
  </si>
  <si>
    <t>BXWTTS01-100</t>
  </si>
  <si>
    <t>BOXWEAR TECH T-SHIRT</t>
  </si>
  <si>
    <t>BXWTTT01-100</t>
  </si>
  <si>
    <t>BOXWEAR TECH - TANK TOP</t>
  </si>
  <si>
    <t>BXWTSH01-100</t>
  </si>
  <si>
    <t>BOXWEAR TECH - SHORTS</t>
  </si>
  <si>
    <t>BXWTSH02-100</t>
  </si>
  <si>
    <t>BOXWEAR TECH - SHORTS WITH INNER TIGHTS</t>
  </si>
  <si>
    <t>BXWTSH03-100</t>
  </si>
  <si>
    <t>BOXWEAR TECH - SHORTS INNER LONG TIGHTS</t>
  </si>
  <si>
    <t>BXWTHJ01-100</t>
  </si>
  <si>
    <t>BOXWEAR TECH - HOODIE JACKET</t>
  </si>
  <si>
    <t>BXWSH01-105</t>
  </si>
  <si>
    <t>BOXWEAR TRAD - SHORTS</t>
  </si>
  <si>
    <t>BlackGrey</t>
  </si>
  <si>
    <t>WTTS-B-106</t>
  </si>
  <si>
    <t>NATIONAL TEAM LINE BOXING</t>
  </si>
  <si>
    <t>Italy Team</t>
  </si>
  <si>
    <t>WTHD-B-106</t>
  </si>
  <si>
    <t>NATIONAL TEAM LINE HOODY BOXING</t>
  </si>
  <si>
    <t>WTOJ-B-106</t>
  </si>
  <si>
    <t>NATIONAL TEAM LINE JACKET BOXING</t>
  </si>
  <si>
    <t>TR90-CB-106</t>
  </si>
  <si>
    <t>NATIONAL TEAM LINE TRACKSUIT BOXING</t>
  </si>
  <si>
    <t>CLTS21-B-107</t>
  </si>
  <si>
    <t>COMMUNITY 21 T-SHIRT BOXING</t>
  </si>
  <si>
    <t>Medium Grey HeatherBlack</t>
  </si>
  <si>
    <t>CLTS21-B-100</t>
  </si>
  <si>
    <t>CLTS21-B-101</t>
  </si>
  <si>
    <t>CLTS21-B-108</t>
  </si>
  <si>
    <t>Vivid RedBlack</t>
  </si>
  <si>
    <t>CLST21-B-107</t>
  </si>
  <si>
    <t>COMMUNITY 21 SLEEVELESS T-SHIRT BOXING</t>
  </si>
  <si>
    <t>CLST21-B-100</t>
  </si>
  <si>
    <t>CLST21-B-101</t>
  </si>
  <si>
    <t>CLHD21-B-107</t>
  </si>
  <si>
    <t>COMMUNITY 21 HOODY BOXING</t>
  </si>
  <si>
    <t>CLHD21-B-100</t>
  </si>
  <si>
    <t>KIDS</t>
  </si>
  <si>
    <t>CLHD21-B-101</t>
  </si>
  <si>
    <t>CLSH21-B-107</t>
  </si>
  <si>
    <t>COMMUNITY 21 SLEEVELESS HOODY BOXING</t>
  </si>
  <si>
    <t>CLSH21-B-100</t>
  </si>
  <si>
    <t>CLTS21V-B-100</t>
  </si>
  <si>
    <t>COMMUNITY VERTICAL  T-SHIRT BOXING</t>
  </si>
  <si>
    <t>CLTS21V-B-101</t>
  </si>
  <si>
    <t>CLTS21V-B-108</t>
  </si>
  <si>
    <t>CLTS21V-B-109</t>
  </si>
  <si>
    <t>Legend InkWhite</t>
  </si>
  <si>
    <t>CLTS21V-B-107</t>
  </si>
  <si>
    <t>CLHD21V-B-109</t>
  </si>
  <si>
    <t>COMMUNITY VERTICAL HOODY BOXING</t>
  </si>
  <si>
    <t>CLHD21V-B-101</t>
  </si>
  <si>
    <t>CLHD21V-B-100</t>
  </si>
  <si>
    <t>CLHD21V-B-107</t>
  </si>
  <si>
    <t>CLTSCJH-100</t>
  </si>
  <si>
    <t>BOXING JCH T-SHIRT</t>
  </si>
  <si>
    <t>CLTSCJH-108</t>
  </si>
  <si>
    <t>CLTSCJH-109</t>
  </si>
  <si>
    <t>CLSTCJH-107</t>
  </si>
  <si>
    <t>BOXING JCH SLEEVELESS T-SHIRT</t>
  </si>
  <si>
    <t>CLSTCJH-100</t>
  </si>
  <si>
    <t>CLHDJCH-107</t>
  </si>
  <si>
    <t>BOXING JCH HOODY</t>
  </si>
  <si>
    <t>CLHDJCH-100</t>
  </si>
  <si>
    <t>CLHDJCH-108</t>
  </si>
  <si>
    <t>CLHDJCH-109</t>
  </si>
  <si>
    <t>CLSHJCH-100</t>
  </si>
  <si>
    <t>BOXING JCH SLEEVELESS HOODY</t>
  </si>
  <si>
    <t>adiWBCT05-110</t>
  </si>
  <si>
    <t>WBC T-Shirt</t>
  </si>
  <si>
    <t>Black</t>
  </si>
  <si>
    <t>adiWBCT05-111</t>
  </si>
  <si>
    <t>White</t>
  </si>
  <si>
    <t>adiWBCT03-111</t>
  </si>
  <si>
    <t>WBC Sleevelss T-Shirt</t>
  </si>
  <si>
    <t>adiWBCT03-110</t>
  </si>
  <si>
    <t>adiWBCH05-110</t>
  </si>
  <si>
    <t>WBC Hoody</t>
  </si>
  <si>
    <t>XXL</t>
  </si>
  <si>
    <t>adiWBCH05-111</t>
  </si>
  <si>
    <t>adiWBCH07-110</t>
  </si>
  <si>
    <t>WBC Sleevelss Hoody</t>
  </si>
  <si>
    <t>adiWBCH07-111</t>
  </si>
  <si>
    <t>adiTSG2v2-101</t>
  </si>
  <si>
    <t>Promote Tee</t>
  </si>
  <si>
    <t>adiTSG2v2-112</t>
  </si>
  <si>
    <t>WhiteLight Scarlet</t>
  </si>
  <si>
    <t>adiTSG2v2-100</t>
  </si>
  <si>
    <t>adiTSG2v2-113</t>
  </si>
  <si>
    <t>BlackLight Scarlet</t>
  </si>
  <si>
    <t>TR70-100</t>
  </si>
  <si>
    <t>Jacket Only adidas stack logo on left sleeve</t>
  </si>
  <si>
    <t>65 (120)</t>
  </si>
  <si>
    <t>70 (130)</t>
  </si>
  <si>
    <t>75 (140)</t>
  </si>
  <si>
    <t>80 (150)</t>
  </si>
  <si>
    <t>TR70-114</t>
  </si>
  <si>
    <t>BlueWhite</t>
  </si>
  <si>
    <t>TR70-115</t>
  </si>
  <si>
    <t>RedWhite</t>
  </si>
  <si>
    <t>TR70-101</t>
  </si>
  <si>
    <t>TR71-100</t>
  </si>
  <si>
    <t>Pants Only adidas stack logo on left side</t>
  </si>
  <si>
    <t>TR71-114</t>
  </si>
  <si>
    <t>ACC090FPI</t>
  </si>
  <si>
    <t>Zainetto FPI</t>
  </si>
  <si>
    <t>Black/White</t>
  </si>
  <si>
    <t>Royal Blue/White</t>
  </si>
  <si>
    <t>ACC051FPI</t>
  </si>
  <si>
    <t>Borsa Zaino 2 in 1</t>
  </si>
  <si>
    <t>Quantity</t>
  </si>
  <si>
    <t>Art.nr.</t>
  </si>
  <si>
    <t>Picture</t>
  </si>
  <si>
    <t>Description</t>
  </si>
  <si>
    <t>Colour</t>
  </si>
  <si>
    <t>Size</t>
  </si>
  <si>
    <t>Gender</t>
  </si>
  <si>
    <t>Age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</si>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</sst>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6">
    <font>
      <sz val="12"/>
      <color theme="1"/>
      <name val="Calibri"/>
      <family val="2"/>
      <scheme val="minor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200025</xdr:rowOff>
    </xdr:from>
    <xdr:to>
      <xdr:col>1</xdr:col>
      <xdr:colOff>838200</xdr:colOff>
      <xdr:row>4</xdr:row>
      <xdr:rowOff>590550</xdr:rowOff>
    </xdr:to>
    <xdr:pic>
      <xdr:nvPicPr>
        <xdr:cNvPr id="1025" name="Immagine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282892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</xdr:row>
      <xdr:rowOff>200025</xdr:rowOff>
    </xdr:from>
    <xdr:to>
      <xdr:col>1</xdr:col>
      <xdr:colOff>838200</xdr:colOff>
      <xdr:row>5</xdr:row>
      <xdr:rowOff>590550</xdr:rowOff>
    </xdr:to>
    <xdr:pic>
      <xdr:nvPicPr>
        <xdr:cNvPr id="1026" name="Immagine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363855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200025</xdr:rowOff>
    </xdr:from>
    <xdr:to>
      <xdr:col>1</xdr:col>
      <xdr:colOff>838200</xdr:colOff>
      <xdr:row>6</xdr:row>
      <xdr:rowOff>590550</xdr:rowOff>
    </xdr:to>
    <xdr:pic>
      <xdr:nvPicPr>
        <xdr:cNvPr id="1027" name="Immagine 3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444817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</xdr:row>
      <xdr:rowOff>200025</xdr:rowOff>
    </xdr:from>
    <xdr:to>
      <xdr:col>1</xdr:col>
      <xdr:colOff>838200</xdr:colOff>
      <xdr:row>7</xdr:row>
      <xdr:rowOff>590550</xdr:rowOff>
    </xdr:to>
    <xdr:pic>
      <xdr:nvPicPr>
        <xdr:cNvPr id="1028" name="Immagine 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525780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8</xdr:row>
      <xdr:rowOff>200025</xdr:rowOff>
    </xdr:from>
    <xdr:to>
      <xdr:col>1</xdr:col>
      <xdr:colOff>838200</xdr:colOff>
      <xdr:row>8</xdr:row>
      <xdr:rowOff>590550</xdr:rowOff>
    </xdr:to>
    <xdr:pic>
      <xdr:nvPicPr>
        <xdr:cNvPr id="1029" name="Immagine 5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606742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9</xdr:row>
      <xdr:rowOff>200025</xdr:rowOff>
    </xdr:from>
    <xdr:to>
      <xdr:col>1</xdr:col>
      <xdr:colOff>838200</xdr:colOff>
      <xdr:row>9</xdr:row>
      <xdr:rowOff>590550</xdr:rowOff>
    </xdr:to>
    <xdr:pic>
      <xdr:nvPicPr>
        <xdr:cNvPr id="1030" name="Immagine 6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687705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10</xdr:row>
      <xdr:rowOff>180975</xdr:rowOff>
    </xdr:from>
    <xdr:to>
      <xdr:col>1</xdr:col>
      <xdr:colOff>838200</xdr:colOff>
      <xdr:row>10</xdr:row>
      <xdr:rowOff>600075</xdr:rowOff>
    </xdr:to>
    <xdr:pic>
      <xdr:nvPicPr>
        <xdr:cNvPr id="1031" name="Immagine 7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3475" y="7667625"/>
          <a:ext cx="8096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11</xdr:row>
      <xdr:rowOff>95250</xdr:rowOff>
    </xdr:from>
    <xdr:to>
      <xdr:col>1</xdr:col>
      <xdr:colOff>838200</xdr:colOff>
      <xdr:row>11</xdr:row>
      <xdr:rowOff>695325</xdr:rowOff>
    </xdr:to>
    <xdr:pic>
      <xdr:nvPicPr>
        <xdr:cNvPr id="1032" name="Immagine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3475" y="8391525"/>
          <a:ext cx="809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12</xdr:row>
      <xdr:rowOff>95250</xdr:rowOff>
    </xdr:from>
    <xdr:to>
      <xdr:col>1</xdr:col>
      <xdr:colOff>838200</xdr:colOff>
      <xdr:row>12</xdr:row>
      <xdr:rowOff>695325</xdr:rowOff>
    </xdr:to>
    <xdr:pic>
      <xdr:nvPicPr>
        <xdr:cNvPr id="1033" name="Immagine 9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3475" y="9201150"/>
          <a:ext cx="809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13</xdr:row>
      <xdr:rowOff>95250</xdr:rowOff>
    </xdr:from>
    <xdr:to>
      <xdr:col>1</xdr:col>
      <xdr:colOff>838200</xdr:colOff>
      <xdr:row>13</xdr:row>
      <xdr:rowOff>695325</xdr:rowOff>
    </xdr:to>
    <xdr:pic>
      <xdr:nvPicPr>
        <xdr:cNvPr id="1034" name="Immagine 10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3475" y="10010775"/>
          <a:ext cx="809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14</xdr:row>
      <xdr:rowOff>209550</xdr:rowOff>
    </xdr:from>
    <xdr:to>
      <xdr:col>1</xdr:col>
      <xdr:colOff>838200</xdr:colOff>
      <xdr:row>14</xdr:row>
      <xdr:rowOff>581025</xdr:rowOff>
    </xdr:to>
    <xdr:pic>
      <xdr:nvPicPr>
        <xdr:cNvPr id="1035" name="Immagine 1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33475" y="1093470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47</xdr:row>
      <xdr:rowOff>28575</xdr:rowOff>
    </xdr:from>
    <xdr:to>
      <xdr:col>1</xdr:col>
      <xdr:colOff>838200</xdr:colOff>
      <xdr:row>47</xdr:row>
      <xdr:rowOff>762000</xdr:rowOff>
    </xdr:to>
    <xdr:pic>
      <xdr:nvPicPr>
        <xdr:cNvPr id="1036" name="Immagine 1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5875" y="3747135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48</xdr:row>
      <xdr:rowOff>28575</xdr:rowOff>
    </xdr:from>
    <xdr:to>
      <xdr:col>1</xdr:col>
      <xdr:colOff>838200</xdr:colOff>
      <xdr:row>48</xdr:row>
      <xdr:rowOff>762000</xdr:rowOff>
    </xdr:to>
    <xdr:pic>
      <xdr:nvPicPr>
        <xdr:cNvPr id="1037" name="Immagine 13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5875" y="3828097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49</xdr:row>
      <xdr:rowOff>28575</xdr:rowOff>
    </xdr:from>
    <xdr:to>
      <xdr:col>1</xdr:col>
      <xdr:colOff>838200</xdr:colOff>
      <xdr:row>49</xdr:row>
      <xdr:rowOff>762000</xdr:rowOff>
    </xdr:to>
    <xdr:pic>
      <xdr:nvPicPr>
        <xdr:cNvPr id="1038" name="Immagine 14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5875" y="3909060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50</xdr:row>
      <xdr:rowOff>28575</xdr:rowOff>
    </xdr:from>
    <xdr:to>
      <xdr:col>1</xdr:col>
      <xdr:colOff>838200</xdr:colOff>
      <xdr:row>50</xdr:row>
      <xdr:rowOff>762000</xdr:rowOff>
    </xdr:to>
    <xdr:pic>
      <xdr:nvPicPr>
        <xdr:cNvPr id="1039" name="Immagine 15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5875" y="3990022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51</xdr:row>
      <xdr:rowOff>28575</xdr:rowOff>
    </xdr:from>
    <xdr:to>
      <xdr:col>1</xdr:col>
      <xdr:colOff>838200</xdr:colOff>
      <xdr:row>51</xdr:row>
      <xdr:rowOff>762000</xdr:rowOff>
    </xdr:to>
    <xdr:pic>
      <xdr:nvPicPr>
        <xdr:cNvPr id="1040" name="Immagine 16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" y="40709850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52</xdr:row>
      <xdr:rowOff>28575</xdr:rowOff>
    </xdr:from>
    <xdr:to>
      <xdr:col>1</xdr:col>
      <xdr:colOff>838200</xdr:colOff>
      <xdr:row>52</xdr:row>
      <xdr:rowOff>762000</xdr:rowOff>
    </xdr:to>
    <xdr:pic>
      <xdr:nvPicPr>
        <xdr:cNvPr id="1041" name="Immagine 1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" y="41519475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53</xdr:row>
      <xdr:rowOff>28575</xdr:rowOff>
    </xdr:from>
    <xdr:to>
      <xdr:col>1</xdr:col>
      <xdr:colOff>838200</xdr:colOff>
      <xdr:row>53</xdr:row>
      <xdr:rowOff>762000</xdr:rowOff>
    </xdr:to>
    <xdr:pic>
      <xdr:nvPicPr>
        <xdr:cNvPr id="1042" name="Immagine 1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" y="42329100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54</xdr:row>
      <xdr:rowOff>28575</xdr:rowOff>
    </xdr:from>
    <xdr:to>
      <xdr:col>1</xdr:col>
      <xdr:colOff>838200</xdr:colOff>
      <xdr:row>54</xdr:row>
      <xdr:rowOff>762000</xdr:rowOff>
    </xdr:to>
    <xdr:pic>
      <xdr:nvPicPr>
        <xdr:cNvPr id="1043" name="Immagine 19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" y="43138725"/>
          <a:ext cx="638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55</xdr:row>
      <xdr:rowOff>28575</xdr:rowOff>
    </xdr:from>
    <xdr:to>
      <xdr:col>1</xdr:col>
      <xdr:colOff>838200</xdr:colOff>
      <xdr:row>55</xdr:row>
      <xdr:rowOff>762000</xdr:rowOff>
    </xdr:to>
    <xdr:pic>
      <xdr:nvPicPr>
        <xdr:cNvPr id="1044" name="Immagine 20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5875" y="4394835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56</xdr:row>
      <xdr:rowOff>28575</xdr:rowOff>
    </xdr:from>
    <xdr:to>
      <xdr:col>1</xdr:col>
      <xdr:colOff>838200</xdr:colOff>
      <xdr:row>56</xdr:row>
      <xdr:rowOff>762000</xdr:rowOff>
    </xdr:to>
    <xdr:pic>
      <xdr:nvPicPr>
        <xdr:cNvPr id="1045" name="Immagine 2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5875" y="4475797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57</xdr:row>
      <xdr:rowOff>28575</xdr:rowOff>
    </xdr:from>
    <xdr:to>
      <xdr:col>1</xdr:col>
      <xdr:colOff>838200</xdr:colOff>
      <xdr:row>57</xdr:row>
      <xdr:rowOff>762000</xdr:rowOff>
    </xdr:to>
    <xdr:pic>
      <xdr:nvPicPr>
        <xdr:cNvPr id="1046" name="Immagine 22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5875" y="4556760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58</xdr:row>
      <xdr:rowOff>28575</xdr:rowOff>
    </xdr:from>
    <xdr:to>
      <xdr:col>1</xdr:col>
      <xdr:colOff>838200</xdr:colOff>
      <xdr:row>58</xdr:row>
      <xdr:rowOff>762000</xdr:rowOff>
    </xdr:to>
    <xdr:pic>
      <xdr:nvPicPr>
        <xdr:cNvPr id="1047" name="Immagine 23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5875" y="4637722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59</xdr:row>
      <xdr:rowOff>28575</xdr:rowOff>
    </xdr:from>
    <xdr:to>
      <xdr:col>1</xdr:col>
      <xdr:colOff>838200</xdr:colOff>
      <xdr:row>59</xdr:row>
      <xdr:rowOff>762000</xdr:rowOff>
    </xdr:to>
    <xdr:pic>
      <xdr:nvPicPr>
        <xdr:cNvPr id="1048" name="Immagine 24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66825" y="4718685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60</xdr:row>
      <xdr:rowOff>28575</xdr:rowOff>
    </xdr:from>
    <xdr:to>
      <xdr:col>1</xdr:col>
      <xdr:colOff>838200</xdr:colOff>
      <xdr:row>60</xdr:row>
      <xdr:rowOff>762000</xdr:rowOff>
    </xdr:to>
    <xdr:pic>
      <xdr:nvPicPr>
        <xdr:cNvPr id="1049" name="Immagine 25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66825" y="4799647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61</xdr:row>
      <xdr:rowOff>28575</xdr:rowOff>
    </xdr:from>
    <xdr:to>
      <xdr:col>1</xdr:col>
      <xdr:colOff>838200</xdr:colOff>
      <xdr:row>61</xdr:row>
      <xdr:rowOff>762000</xdr:rowOff>
    </xdr:to>
    <xdr:pic>
      <xdr:nvPicPr>
        <xdr:cNvPr id="1050" name="Immagine 2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66825" y="4880610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62</xdr:row>
      <xdr:rowOff>28575</xdr:rowOff>
    </xdr:from>
    <xdr:to>
      <xdr:col>1</xdr:col>
      <xdr:colOff>838200</xdr:colOff>
      <xdr:row>62</xdr:row>
      <xdr:rowOff>762000</xdr:rowOff>
    </xdr:to>
    <xdr:pic>
      <xdr:nvPicPr>
        <xdr:cNvPr id="1051" name="Immagine 27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66825" y="4961572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63</xdr:row>
      <xdr:rowOff>28575</xdr:rowOff>
    </xdr:from>
    <xdr:to>
      <xdr:col>1</xdr:col>
      <xdr:colOff>838200</xdr:colOff>
      <xdr:row>63</xdr:row>
      <xdr:rowOff>762000</xdr:rowOff>
    </xdr:to>
    <xdr:pic>
      <xdr:nvPicPr>
        <xdr:cNvPr id="1052" name="Immagine 28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52550" y="5042535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64</xdr:row>
      <xdr:rowOff>28575</xdr:rowOff>
    </xdr:from>
    <xdr:to>
      <xdr:col>1</xdr:col>
      <xdr:colOff>838200</xdr:colOff>
      <xdr:row>64</xdr:row>
      <xdr:rowOff>762000</xdr:rowOff>
    </xdr:to>
    <xdr:pic>
      <xdr:nvPicPr>
        <xdr:cNvPr id="1053" name="Immagine 29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52550" y="5123497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65</xdr:row>
      <xdr:rowOff>28575</xdr:rowOff>
    </xdr:from>
    <xdr:to>
      <xdr:col>1</xdr:col>
      <xdr:colOff>838200</xdr:colOff>
      <xdr:row>65</xdr:row>
      <xdr:rowOff>762000</xdr:rowOff>
    </xdr:to>
    <xdr:pic>
      <xdr:nvPicPr>
        <xdr:cNvPr id="1054" name="Immagine 3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52550" y="5204460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66</xdr:row>
      <xdr:rowOff>28575</xdr:rowOff>
    </xdr:from>
    <xdr:to>
      <xdr:col>1</xdr:col>
      <xdr:colOff>838200</xdr:colOff>
      <xdr:row>66</xdr:row>
      <xdr:rowOff>762000</xdr:rowOff>
    </xdr:to>
    <xdr:pic>
      <xdr:nvPicPr>
        <xdr:cNvPr id="1055" name="Immagine 3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52550" y="5285422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67</xdr:row>
      <xdr:rowOff>28575</xdr:rowOff>
    </xdr:from>
    <xdr:to>
      <xdr:col>1</xdr:col>
      <xdr:colOff>828675</xdr:colOff>
      <xdr:row>67</xdr:row>
      <xdr:rowOff>762000</xdr:rowOff>
    </xdr:to>
    <xdr:pic>
      <xdr:nvPicPr>
        <xdr:cNvPr id="1056" name="Immagine 3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2075" y="5366385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68</xdr:row>
      <xdr:rowOff>28575</xdr:rowOff>
    </xdr:from>
    <xdr:to>
      <xdr:col>1</xdr:col>
      <xdr:colOff>828675</xdr:colOff>
      <xdr:row>68</xdr:row>
      <xdr:rowOff>762000</xdr:rowOff>
    </xdr:to>
    <xdr:pic>
      <xdr:nvPicPr>
        <xdr:cNvPr id="1057" name="Immagine 33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2075" y="5447347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69</xdr:row>
      <xdr:rowOff>28575</xdr:rowOff>
    </xdr:from>
    <xdr:to>
      <xdr:col>1</xdr:col>
      <xdr:colOff>828675</xdr:colOff>
      <xdr:row>69</xdr:row>
      <xdr:rowOff>762000</xdr:rowOff>
    </xdr:to>
    <xdr:pic>
      <xdr:nvPicPr>
        <xdr:cNvPr id="1058" name="Immagine 34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2075" y="5528310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70</xdr:row>
      <xdr:rowOff>28575</xdr:rowOff>
    </xdr:from>
    <xdr:to>
      <xdr:col>1</xdr:col>
      <xdr:colOff>828675</xdr:colOff>
      <xdr:row>70</xdr:row>
      <xdr:rowOff>762000</xdr:rowOff>
    </xdr:to>
    <xdr:pic>
      <xdr:nvPicPr>
        <xdr:cNvPr id="1059" name="Immagine 35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2075" y="5609272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71</xdr:row>
      <xdr:rowOff>28575</xdr:rowOff>
    </xdr:from>
    <xdr:to>
      <xdr:col>1</xdr:col>
      <xdr:colOff>828675</xdr:colOff>
      <xdr:row>71</xdr:row>
      <xdr:rowOff>762000</xdr:rowOff>
    </xdr:to>
    <xdr:pic>
      <xdr:nvPicPr>
        <xdr:cNvPr id="1060" name="Immagine 36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2075" y="5690235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72</xdr:row>
      <xdr:rowOff>28575</xdr:rowOff>
    </xdr:from>
    <xdr:to>
      <xdr:col>1</xdr:col>
      <xdr:colOff>828675</xdr:colOff>
      <xdr:row>72</xdr:row>
      <xdr:rowOff>762000</xdr:rowOff>
    </xdr:to>
    <xdr:pic>
      <xdr:nvPicPr>
        <xdr:cNvPr id="1061" name="Immagine 37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2075" y="5771197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73</xdr:row>
      <xdr:rowOff>28575</xdr:rowOff>
    </xdr:from>
    <xdr:to>
      <xdr:col>1</xdr:col>
      <xdr:colOff>828675</xdr:colOff>
      <xdr:row>73</xdr:row>
      <xdr:rowOff>762000</xdr:rowOff>
    </xdr:to>
    <xdr:pic>
      <xdr:nvPicPr>
        <xdr:cNvPr id="1062" name="Immagine 38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2075" y="5852160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74</xdr:row>
      <xdr:rowOff>28575</xdr:rowOff>
    </xdr:from>
    <xdr:to>
      <xdr:col>1</xdr:col>
      <xdr:colOff>828675</xdr:colOff>
      <xdr:row>74</xdr:row>
      <xdr:rowOff>762000</xdr:rowOff>
    </xdr:to>
    <xdr:pic>
      <xdr:nvPicPr>
        <xdr:cNvPr id="1063" name="Immagine 39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2075" y="5933122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75</xdr:row>
      <xdr:rowOff>28575</xdr:rowOff>
    </xdr:from>
    <xdr:to>
      <xdr:col>1</xdr:col>
      <xdr:colOff>819150</xdr:colOff>
      <xdr:row>75</xdr:row>
      <xdr:rowOff>762000</xdr:rowOff>
    </xdr:to>
    <xdr:pic>
      <xdr:nvPicPr>
        <xdr:cNvPr id="1064" name="Immagine 40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62075" y="601408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76</xdr:row>
      <xdr:rowOff>28575</xdr:rowOff>
    </xdr:from>
    <xdr:to>
      <xdr:col>1</xdr:col>
      <xdr:colOff>819150</xdr:colOff>
      <xdr:row>76</xdr:row>
      <xdr:rowOff>762000</xdr:rowOff>
    </xdr:to>
    <xdr:pic>
      <xdr:nvPicPr>
        <xdr:cNvPr id="1065" name="Immagine 41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62075" y="609504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77</xdr:row>
      <xdr:rowOff>28575</xdr:rowOff>
    </xdr:from>
    <xdr:to>
      <xdr:col>1</xdr:col>
      <xdr:colOff>819150</xdr:colOff>
      <xdr:row>77</xdr:row>
      <xdr:rowOff>762000</xdr:rowOff>
    </xdr:to>
    <xdr:pic>
      <xdr:nvPicPr>
        <xdr:cNvPr id="1066" name="Immagine 4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62075" y="617601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78</xdr:row>
      <xdr:rowOff>28575</xdr:rowOff>
    </xdr:from>
    <xdr:to>
      <xdr:col>1</xdr:col>
      <xdr:colOff>819150</xdr:colOff>
      <xdr:row>78</xdr:row>
      <xdr:rowOff>762000</xdr:rowOff>
    </xdr:to>
    <xdr:pic>
      <xdr:nvPicPr>
        <xdr:cNvPr id="1067" name="Immagine 4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62075" y="625697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79</xdr:row>
      <xdr:rowOff>28575</xdr:rowOff>
    </xdr:from>
    <xdr:to>
      <xdr:col>1</xdr:col>
      <xdr:colOff>733425</xdr:colOff>
      <xdr:row>79</xdr:row>
      <xdr:rowOff>762000</xdr:rowOff>
    </xdr:to>
    <xdr:pic>
      <xdr:nvPicPr>
        <xdr:cNvPr id="1068" name="Immagine 4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47800" y="6337935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80</xdr:row>
      <xdr:rowOff>28575</xdr:rowOff>
    </xdr:from>
    <xdr:to>
      <xdr:col>1</xdr:col>
      <xdr:colOff>733425</xdr:colOff>
      <xdr:row>80</xdr:row>
      <xdr:rowOff>762000</xdr:rowOff>
    </xdr:to>
    <xdr:pic>
      <xdr:nvPicPr>
        <xdr:cNvPr id="1069" name="Immagine 45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47800" y="6418897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81</xdr:row>
      <xdr:rowOff>28575</xdr:rowOff>
    </xdr:from>
    <xdr:to>
      <xdr:col>1</xdr:col>
      <xdr:colOff>733425</xdr:colOff>
      <xdr:row>81</xdr:row>
      <xdr:rowOff>762000</xdr:rowOff>
    </xdr:to>
    <xdr:pic>
      <xdr:nvPicPr>
        <xdr:cNvPr id="1070" name="Immagine 46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47800" y="6499860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82</xdr:row>
      <xdr:rowOff>28575</xdr:rowOff>
    </xdr:from>
    <xdr:to>
      <xdr:col>1</xdr:col>
      <xdr:colOff>733425</xdr:colOff>
      <xdr:row>82</xdr:row>
      <xdr:rowOff>762000</xdr:rowOff>
    </xdr:to>
    <xdr:pic>
      <xdr:nvPicPr>
        <xdr:cNvPr id="1071" name="Immagine 47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47800" y="6580822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83</xdr:row>
      <xdr:rowOff>28575</xdr:rowOff>
    </xdr:from>
    <xdr:to>
      <xdr:col>1</xdr:col>
      <xdr:colOff>733425</xdr:colOff>
      <xdr:row>83</xdr:row>
      <xdr:rowOff>762000</xdr:rowOff>
    </xdr:to>
    <xdr:pic>
      <xdr:nvPicPr>
        <xdr:cNvPr id="1072" name="Immagine 48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47800" y="6661785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84</xdr:row>
      <xdr:rowOff>28575</xdr:rowOff>
    </xdr:from>
    <xdr:to>
      <xdr:col>1</xdr:col>
      <xdr:colOff>733425</xdr:colOff>
      <xdr:row>84</xdr:row>
      <xdr:rowOff>762000</xdr:rowOff>
    </xdr:to>
    <xdr:pic>
      <xdr:nvPicPr>
        <xdr:cNvPr id="1073" name="Immagine 49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47800" y="6742747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85</xdr:row>
      <xdr:rowOff>28575</xdr:rowOff>
    </xdr:from>
    <xdr:to>
      <xdr:col>1</xdr:col>
      <xdr:colOff>733425</xdr:colOff>
      <xdr:row>85</xdr:row>
      <xdr:rowOff>762000</xdr:rowOff>
    </xdr:to>
    <xdr:pic>
      <xdr:nvPicPr>
        <xdr:cNvPr id="1074" name="Immagine 5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47800" y="6823710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86</xdr:row>
      <xdr:rowOff>28575</xdr:rowOff>
    </xdr:from>
    <xdr:to>
      <xdr:col>1</xdr:col>
      <xdr:colOff>733425</xdr:colOff>
      <xdr:row>86</xdr:row>
      <xdr:rowOff>762000</xdr:rowOff>
    </xdr:to>
    <xdr:pic>
      <xdr:nvPicPr>
        <xdr:cNvPr id="1075" name="Immagine 51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47800" y="6904672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87</xdr:row>
      <xdr:rowOff>28575</xdr:rowOff>
    </xdr:from>
    <xdr:to>
      <xdr:col>1</xdr:col>
      <xdr:colOff>733425</xdr:colOff>
      <xdr:row>87</xdr:row>
      <xdr:rowOff>762000</xdr:rowOff>
    </xdr:to>
    <xdr:pic>
      <xdr:nvPicPr>
        <xdr:cNvPr id="1076" name="Immagine 5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47800" y="6985635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88</xdr:row>
      <xdr:rowOff>28575</xdr:rowOff>
    </xdr:from>
    <xdr:to>
      <xdr:col>1</xdr:col>
      <xdr:colOff>733425</xdr:colOff>
      <xdr:row>88</xdr:row>
      <xdr:rowOff>762000</xdr:rowOff>
    </xdr:to>
    <xdr:pic>
      <xdr:nvPicPr>
        <xdr:cNvPr id="1077" name="Immagine 53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47800" y="7066597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89</xdr:row>
      <xdr:rowOff>28575</xdr:rowOff>
    </xdr:from>
    <xdr:to>
      <xdr:col>1</xdr:col>
      <xdr:colOff>733425</xdr:colOff>
      <xdr:row>89</xdr:row>
      <xdr:rowOff>762000</xdr:rowOff>
    </xdr:to>
    <xdr:pic>
      <xdr:nvPicPr>
        <xdr:cNvPr id="1078" name="Immagine 54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47800" y="7147560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90</xdr:row>
      <xdr:rowOff>28575</xdr:rowOff>
    </xdr:from>
    <xdr:to>
      <xdr:col>1</xdr:col>
      <xdr:colOff>733425</xdr:colOff>
      <xdr:row>90</xdr:row>
      <xdr:rowOff>762000</xdr:rowOff>
    </xdr:to>
    <xdr:pic>
      <xdr:nvPicPr>
        <xdr:cNvPr id="1079" name="Immagine 55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47800" y="7228522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91</xdr:row>
      <xdr:rowOff>28575</xdr:rowOff>
    </xdr:from>
    <xdr:to>
      <xdr:col>1</xdr:col>
      <xdr:colOff>828675</xdr:colOff>
      <xdr:row>91</xdr:row>
      <xdr:rowOff>762000</xdr:rowOff>
    </xdr:to>
    <xdr:pic>
      <xdr:nvPicPr>
        <xdr:cNvPr id="1080" name="Immagine 56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52550" y="7309485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92</xdr:row>
      <xdr:rowOff>28575</xdr:rowOff>
    </xdr:from>
    <xdr:to>
      <xdr:col>1</xdr:col>
      <xdr:colOff>828675</xdr:colOff>
      <xdr:row>92</xdr:row>
      <xdr:rowOff>762000</xdr:rowOff>
    </xdr:to>
    <xdr:pic>
      <xdr:nvPicPr>
        <xdr:cNvPr id="1081" name="Immagine 5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52550" y="7390447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93</xdr:row>
      <xdr:rowOff>28575</xdr:rowOff>
    </xdr:from>
    <xdr:to>
      <xdr:col>1</xdr:col>
      <xdr:colOff>828675</xdr:colOff>
      <xdr:row>93</xdr:row>
      <xdr:rowOff>762000</xdr:rowOff>
    </xdr:to>
    <xdr:pic>
      <xdr:nvPicPr>
        <xdr:cNvPr id="1082" name="Immagine 58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52550" y="7471410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94</xdr:row>
      <xdr:rowOff>28575</xdr:rowOff>
    </xdr:from>
    <xdr:to>
      <xdr:col>1</xdr:col>
      <xdr:colOff>828675</xdr:colOff>
      <xdr:row>94</xdr:row>
      <xdr:rowOff>762000</xdr:rowOff>
    </xdr:to>
    <xdr:pic>
      <xdr:nvPicPr>
        <xdr:cNvPr id="1083" name="Immagine 59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52550" y="755237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95</xdr:row>
      <xdr:rowOff>28575</xdr:rowOff>
    </xdr:from>
    <xdr:to>
      <xdr:col>1</xdr:col>
      <xdr:colOff>838200</xdr:colOff>
      <xdr:row>95</xdr:row>
      <xdr:rowOff>762000</xdr:rowOff>
    </xdr:to>
    <xdr:pic>
      <xdr:nvPicPr>
        <xdr:cNvPr id="1084" name="Immagine 60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7633335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96</xdr:row>
      <xdr:rowOff>28575</xdr:rowOff>
    </xdr:from>
    <xdr:to>
      <xdr:col>1</xdr:col>
      <xdr:colOff>838200</xdr:colOff>
      <xdr:row>96</xdr:row>
      <xdr:rowOff>762000</xdr:rowOff>
    </xdr:to>
    <xdr:pic>
      <xdr:nvPicPr>
        <xdr:cNvPr id="1085" name="Immagine 61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7714297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97</xdr:row>
      <xdr:rowOff>28575</xdr:rowOff>
    </xdr:from>
    <xdr:to>
      <xdr:col>1</xdr:col>
      <xdr:colOff>838200</xdr:colOff>
      <xdr:row>97</xdr:row>
      <xdr:rowOff>762000</xdr:rowOff>
    </xdr:to>
    <xdr:pic>
      <xdr:nvPicPr>
        <xdr:cNvPr id="1086" name="Immagine 62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7795260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98</xdr:row>
      <xdr:rowOff>28575</xdr:rowOff>
    </xdr:from>
    <xdr:to>
      <xdr:col>1</xdr:col>
      <xdr:colOff>838200</xdr:colOff>
      <xdr:row>98</xdr:row>
      <xdr:rowOff>762000</xdr:rowOff>
    </xdr:to>
    <xdr:pic>
      <xdr:nvPicPr>
        <xdr:cNvPr id="1087" name="Immagine 63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7876222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99</xdr:row>
      <xdr:rowOff>28575</xdr:rowOff>
    </xdr:from>
    <xdr:to>
      <xdr:col>1</xdr:col>
      <xdr:colOff>838200</xdr:colOff>
      <xdr:row>99</xdr:row>
      <xdr:rowOff>762000</xdr:rowOff>
    </xdr:to>
    <xdr:pic>
      <xdr:nvPicPr>
        <xdr:cNvPr id="1088" name="Immagine 64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7957185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100</xdr:row>
      <xdr:rowOff>28575</xdr:rowOff>
    </xdr:from>
    <xdr:to>
      <xdr:col>1</xdr:col>
      <xdr:colOff>838200</xdr:colOff>
      <xdr:row>100</xdr:row>
      <xdr:rowOff>762000</xdr:rowOff>
    </xdr:to>
    <xdr:pic>
      <xdr:nvPicPr>
        <xdr:cNvPr id="1089" name="Immagine 65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80381475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101</xdr:row>
      <xdr:rowOff>28575</xdr:rowOff>
    </xdr:from>
    <xdr:to>
      <xdr:col>1</xdr:col>
      <xdr:colOff>838200</xdr:colOff>
      <xdr:row>101</xdr:row>
      <xdr:rowOff>762000</xdr:rowOff>
    </xdr:to>
    <xdr:pic>
      <xdr:nvPicPr>
        <xdr:cNvPr id="1090" name="Immagine 6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52550" y="81191100"/>
          <a:ext cx="5905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102</xdr:row>
      <xdr:rowOff>28575</xdr:rowOff>
    </xdr:from>
    <xdr:to>
      <xdr:col>1</xdr:col>
      <xdr:colOff>838200</xdr:colOff>
      <xdr:row>102</xdr:row>
      <xdr:rowOff>762000</xdr:rowOff>
    </xdr:to>
    <xdr:pic>
      <xdr:nvPicPr>
        <xdr:cNvPr id="1091" name="Immagine 67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43025" y="820007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103</xdr:row>
      <xdr:rowOff>28575</xdr:rowOff>
    </xdr:from>
    <xdr:to>
      <xdr:col>1</xdr:col>
      <xdr:colOff>838200</xdr:colOff>
      <xdr:row>103</xdr:row>
      <xdr:rowOff>762000</xdr:rowOff>
    </xdr:to>
    <xdr:pic>
      <xdr:nvPicPr>
        <xdr:cNvPr id="1092" name="Immagine 6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43025" y="828103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104</xdr:row>
      <xdr:rowOff>28575</xdr:rowOff>
    </xdr:from>
    <xdr:to>
      <xdr:col>1</xdr:col>
      <xdr:colOff>838200</xdr:colOff>
      <xdr:row>104</xdr:row>
      <xdr:rowOff>762000</xdr:rowOff>
    </xdr:to>
    <xdr:pic>
      <xdr:nvPicPr>
        <xdr:cNvPr id="1093" name="Immagine 6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43025" y="836199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105</xdr:row>
      <xdr:rowOff>28575</xdr:rowOff>
    </xdr:from>
    <xdr:to>
      <xdr:col>1</xdr:col>
      <xdr:colOff>838200</xdr:colOff>
      <xdr:row>105</xdr:row>
      <xdr:rowOff>762000</xdr:rowOff>
    </xdr:to>
    <xdr:pic>
      <xdr:nvPicPr>
        <xdr:cNvPr id="1094" name="Immagine 70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43025" y="844296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106</xdr:row>
      <xdr:rowOff>28575</xdr:rowOff>
    </xdr:from>
    <xdr:to>
      <xdr:col>1</xdr:col>
      <xdr:colOff>742950</xdr:colOff>
      <xdr:row>106</xdr:row>
      <xdr:rowOff>762000</xdr:rowOff>
    </xdr:to>
    <xdr:pic>
      <xdr:nvPicPr>
        <xdr:cNvPr id="1095" name="Immagine 71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47800" y="85239225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107</xdr:row>
      <xdr:rowOff>28575</xdr:rowOff>
    </xdr:from>
    <xdr:to>
      <xdr:col>1</xdr:col>
      <xdr:colOff>742950</xdr:colOff>
      <xdr:row>107</xdr:row>
      <xdr:rowOff>762000</xdr:rowOff>
    </xdr:to>
    <xdr:pic>
      <xdr:nvPicPr>
        <xdr:cNvPr id="1096" name="Immagine 72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47800" y="86048850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108</xdr:row>
      <xdr:rowOff>28575</xdr:rowOff>
    </xdr:from>
    <xdr:to>
      <xdr:col>1</xdr:col>
      <xdr:colOff>742950</xdr:colOff>
      <xdr:row>108</xdr:row>
      <xdr:rowOff>762000</xdr:rowOff>
    </xdr:to>
    <xdr:pic>
      <xdr:nvPicPr>
        <xdr:cNvPr id="1097" name="Immagine 73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47800" y="86858475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109</xdr:row>
      <xdr:rowOff>28575</xdr:rowOff>
    </xdr:from>
    <xdr:to>
      <xdr:col>1</xdr:col>
      <xdr:colOff>742950</xdr:colOff>
      <xdr:row>109</xdr:row>
      <xdr:rowOff>762000</xdr:rowOff>
    </xdr:to>
    <xdr:pic>
      <xdr:nvPicPr>
        <xdr:cNvPr id="1098" name="Immagine 74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47800" y="87668100"/>
          <a:ext cx="400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110</xdr:row>
      <xdr:rowOff>28575</xdr:rowOff>
    </xdr:from>
    <xdr:to>
      <xdr:col>1</xdr:col>
      <xdr:colOff>733425</xdr:colOff>
      <xdr:row>110</xdr:row>
      <xdr:rowOff>762000</xdr:rowOff>
    </xdr:to>
    <xdr:pic>
      <xdr:nvPicPr>
        <xdr:cNvPr id="1099" name="Immagine 75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447800" y="8847772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111</xdr:row>
      <xdr:rowOff>28575</xdr:rowOff>
    </xdr:from>
    <xdr:to>
      <xdr:col>1</xdr:col>
      <xdr:colOff>733425</xdr:colOff>
      <xdr:row>111</xdr:row>
      <xdr:rowOff>762000</xdr:rowOff>
    </xdr:to>
    <xdr:pic>
      <xdr:nvPicPr>
        <xdr:cNvPr id="1100" name="Immagine 76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447800" y="8928735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112</xdr:row>
      <xdr:rowOff>28575</xdr:rowOff>
    </xdr:from>
    <xdr:to>
      <xdr:col>1</xdr:col>
      <xdr:colOff>733425</xdr:colOff>
      <xdr:row>112</xdr:row>
      <xdr:rowOff>762000</xdr:rowOff>
    </xdr:to>
    <xdr:pic>
      <xdr:nvPicPr>
        <xdr:cNvPr id="1101" name="Immagine 77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447800" y="90096975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113</xdr:row>
      <xdr:rowOff>28575</xdr:rowOff>
    </xdr:from>
    <xdr:to>
      <xdr:col>1</xdr:col>
      <xdr:colOff>733425</xdr:colOff>
      <xdr:row>113</xdr:row>
      <xdr:rowOff>762000</xdr:rowOff>
    </xdr:to>
    <xdr:pic>
      <xdr:nvPicPr>
        <xdr:cNvPr id="1102" name="Immagine 78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447800" y="90906600"/>
          <a:ext cx="390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114</xdr:row>
      <xdr:rowOff>28575</xdr:rowOff>
    </xdr:from>
    <xdr:to>
      <xdr:col>1</xdr:col>
      <xdr:colOff>828675</xdr:colOff>
      <xdr:row>114</xdr:row>
      <xdr:rowOff>762000</xdr:rowOff>
    </xdr:to>
    <xdr:pic>
      <xdr:nvPicPr>
        <xdr:cNvPr id="1103" name="Immagine 79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171622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115</xdr:row>
      <xdr:rowOff>28575</xdr:rowOff>
    </xdr:from>
    <xdr:to>
      <xdr:col>1</xdr:col>
      <xdr:colOff>828675</xdr:colOff>
      <xdr:row>115</xdr:row>
      <xdr:rowOff>762000</xdr:rowOff>
    </xdr:to>
    <xdr:pic>
      <xdr:nvPicPr>
        <xdr:cNvPr id="1104" name="Immagine 80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252585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116</xdr:row>
      <xdr:rowOff>28575</xdr:rowOff>
    </xdr:from>
    <xdr:to>
      <xdr:col>1</xdr:col>
      <xdr:colOff>828675</xdr:colOff>
      <xdr:row>116</xdr:row>
      <xdr:rowOff>762000</xdr:rowOff>
    </xdr:to>
    <xdr:pic>
      <xdr:nvPicPr>
        <xdr:cNvPr id="1105" name="Immagine 81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333547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117</xdr:row>
      <xdr:rowOff>28575</xdr:rowOff>
    </xdr:from>
    <xdr:to>
      <xdr:col>1</xdr:col>
      <xdr:colOff>828675</xdr:colOff>
      <xdr:row>117</xdr:row>
      <xdr:rowOff>762000</xdr:rowOff>
    </xdr:to>
    <xdr:pic>
      <xdr:nvPicPr>
        <xdr:cNvPr id="1106" name="Immagine 8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414510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118</xdr:row>
      <xdr:rowOff>28575</xdr:rowOff>
    </xdr:from>
    <xdr:to>
      <xdr:col>1</xdr:col>
      <xdr:colOff>828675</xdr:colOff>
      <xdr:row>118</xdr:row>
      <xdr:rowOff>762000</xdr:rowOff>
    </xdr:to>
    <xdr:pic>
      <xdr:nvPicPr>
        <xdr:cNvPr id="1107" name="Immagine 83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495472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119</xdr:row>
      <xdr:rowOff>28575</xdr:rowOff>
    </xdr:from>
    <xdr:to>
      <xdr:col>1</xdr:col>
      <xdr:colOff>828675</xdr:colOff>
      <xdr:row>119</xdr:row>
      <xdr:rowOff>762000</xdr:rowOff>
    </xdr:to>
    <xdr:pic>
      <xdr:nvPicPr>
        <xdr:cNvPr id="1108" name="Immagine 8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5764350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120</xdr:row>
      <xdr:rowOff>28575</xdr:rowOff>
    </xdr:from>
    <xdr:to>
      <xdr:col>1</xdr:col>
      <xdr:colOff>828675</xdr:colOff>
      <xdr:row>120</xdr:row>
      <xdr:rowOff>762000</xdr:rowOff>
    </xdr:to>
    <xdr:pic>
      <xdr:nvPicPr>
        <xdr:cNvPr id="1109" name="Immagine 85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62075" y="9657397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121</xdr:row>
      <xdr:rowOff>28575</xdr:rowOff>
    </xdr:from>
    <xdr:to>
      <xdr:col>1</xdr:col>
      <xdr:colOff>819150</xdr:colOff>
      <xdr:row>121</xdr:row>
      <xdr:rowOff>762000</xdr:rowOff>
    </xdr:to>
    <xdr:pic>
      <xdr:nvPicPr>
        <xdr:cNvPr id="1110" name="Immagine 86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973836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122</xdr:row>
      <xdr:rowOff>28575</xdr:rowOff>
    </xdr:from>
    <xdr:to>
      <xdr:col>1</xdr:col>
      <xdr:colOff>819150</xdr:colOff>
      <xdr:row>122</xdr:row>
      <xdr:rowOff>762000</xdr:rowOff>
    </xdr:to>
    <xdr:pic>
      <xdr:nvPicPr>
        <xdr:cNvPr id="1111" name="Immagine 87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981932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123</xdr:row>
      <xdr:rowOff>28575</xdr:rowOff>
    </xdr:from>
    <xdr:to>
      <xdr:col>1</xdr:col>
      <xdr:colOff>819150</xdr:colOff>
      <xdr:row>123</xdr:row>
      <xdr:rowOff>762000</xdr:rowOff>
    </xdr:to>
    <xdr:pic>
      <xdr:nvPicPr>
        <xdr:cNvPr id="1112" name="Immagine 88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990028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124</xdr:row>
      <xdr:rowOff>28575</xdr:rowOff>
    </xdr:from>
    <xdr:to>
      <xdr:col>1</xdr:col>
      <xdr:colOff>819150</xdr:colOff>
      <xdr:row>124</xdr:row>
      <xdr:rowOff>762000</xdr:rowOff>
    </xdr:to>
    <xdr:pic>
      <xdr:nvPicPr>
        <xdr:cNvPr id="1113" name="Immagine 89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998124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125</xdr:row>
      <xdr:rowOff>28575</xdr:rowOff>
    </xdr:from>
    <xdr:to>
      <xdr:col>1</xdr:col>
      <xdr:colOff>819150</xdr:colOff>
      <xdr:row>125</xdr:row>
      <xdr:rowOff>762000</xdr:rowOff>
    </xdr:to>
    <xdr:pic>
      <xdr:nvPicPr>
        <xdr:cNvPr id="1114" name="Immagine 90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1006221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126</xdr:row>
      <xdr:rowOff>28575</xdr:rowOff>
    </xdr:from>
    <xdr:to>
      <xdr:col>1</xdr:col>
      <xdr:colOff>819150</xdr:colOff>
      <xdr:row>126</xdr:row>
      <xdr:rowOff>762000</xdr:rowOff>
    </xdr:to>
    <xdr:pic>
      <xdr:nvPicPr>
        <xdr:cNvPr id="1115" name="Immagine 91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1014317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127</xdr:row>
      <xdr:rowOff>28575</xdr:rowOff>
    </xdr:from>
    <xdr:to>
      <xdr:col>1</xdr:col>
      <xdr:colOff>819150</xdr:colOff>
      <xdr:row>127</xdr:row>
      <xdr:rowOff>762000</xdr:rowOff>
    </xdr:to>
    <xdr:pic>
      <xdr:nvPicPr>
        <xdr:cNvPr id="1116" name="Immagine 92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62075" y="1022413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128</xdr:row>
      <xdr:rowOff>28575</xdr:rowOff>
    </xdr:from>
    <xdr:to>
      <xdr:col>1</xdr:col>
      <xdr:colOff>828675</xdr:colOff>
      <xdr:row>128</xdr:row>
      <xdr:rowOff>762000</xdr:rowOff>
    </xdr:to>
    <xdr:pic>
      <xdr:nvPicPr>
        <xdr:cNvPr id="1117" name="Immagine 93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305097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129</xdr:row>
      <xdr:rowOff>28575</xdr:rowOff>
    </xdr:from>
    <xdr:to>
      <xdr:col>1</xdr:col>
      <xdr:colOff>828675</xdr:colOff>
      <xdr:row>129</xdr:row>
      <xdr:rowOff>762000</xdr:rowOff>
    </xdr:to>
    <xdr:pic>
      <xdr:nvPicPr>
        <xdr:cNvPr id="1118" name="Immagine 9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386060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130</xdr:row>
      <xdr:rowOff>28575</xdr:rowOff>
    </xdr:from>
    <xdr:to>
      <xdr:col>1</xdr:col>
      <xdr:colOff>828675</xdr:colOff>
      <xdr:row>130</xdr:row>
      <xdr:rowOff>762000</xdr:rowOff>
    </xdr:to>
    <xdr:pic>
      <xdr:nvPicPr>
        <xdr:cNvPr id="1119" name="Immagine 95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46702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131</xdr:row>
      <xdr:rowOff>28575</xdr:rowOff>
    </xdr:from>
    <xdr:to>
      <xdr:col>1</xdr:col>
      <xdr:colOff>828675</xdr:colOff>
      <xdr:row>131</xdr:row>
      <xdr:rowOff>762000</xdr:rowOff>
    </xdr:to>
    <xdr:pic>
      <xdr:nvPicPr>
        <xdr:cNvPr id="1120" name="Immagine 96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547985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132</xdr:row>
      <xdr:rowOff>28575</xdr:rowOff>
    </xdr:from>
    <xdr:to>
      <xdr:col>1</xdr:col>
      <xdr:colOff>828675</xdr:colOff>
      <xdr:row>132</xdr:row>
      <xdr:rowOff>762000</xdr:rowOff>
    </xdr:to>
    <xdr:pic>
      <xdr:nvPicPr>
        <xdr:cNvPr id="1121" name="Immagine 97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628947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133</xdr:row>
      <xdr:rowOff>28575</xdr:rowOff>
    </xdr:from>
    <xdr:to>
      <xdr:col>1</xdr:col>
      <xdr:colOff>828675</xdr:colOff>
      <xdr:row>133</xdr:row>
      <xdr:rowOff>762000</xdr:rowOff>
    </xdr:to>
    <xdr:pic>
      <xdr:nvPicPr>
        <xdr:cNvPr id="1122" name="Immagine 9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7099100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134</xdr:row>
      <xdr:rowOff>28575</xdr:rowOff>
    </xdr:from>
    <xdr:to>
      <xdr:col>1</xdr:col>
      <xdr:colOff>828675</xdr:colOff>
      <xdr:row>134</xdr:row>
      <xdr:rowOff>762000</xdr:rowOff>
    </xdr:to>
    <xdr:pic>
      <xdr:nvPicPr>
        <xdr:cNvPr id="1123" name="Immagine 99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079087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135</xdr:row>
      <xdr:rowOff>28575</xdr:rowOff>
    </xdr:from>
    <xdr:to>
      <xdr:col>1</xdr:col>
      <xdr:colOff>819150</xdr:colOff>
      <xdr:row>135</xdr:row>
      <xdr:rowOff>762000</xdr:rowOff>
    </xdr:to>
    <xdr:pic>
      <xdr:nvPicPr>
        <xdr:cNvPr id="1124" name="Immagine 100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087183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136</xdr:row>
      <xdr:rowOff>28575</xdr:rowOff>
    </xdr:from>
    <xdr:to>
      <xdr:col>1</xdr:col>
      <xdr:colOff>819150</xdr:colOff>
      <xdr:row>136</xdr:row>
      <xdr:rowOff>762000</xdr:rowOff>
    </xdr:to>
    <xdr:pic>
      <xdr:nvPicPr>
        <xdr:cNvPr id="1125" name="Immagine 101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095279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137</xdr:row>
      <xdr:rowOff>28575</xdr:rowOff>
    </xdr:from>
    <xdr:to>
      <xdr:col>1</xdr:col>
      <xdr:colOff>819150</xdr:colOff>
      <xdr:row>137</xdr:row>
      <xdr:rowOff>762000</xdr:rowOff>
    </xdr:to>
    <xdr:pic>
      <xdr:nvPicPr>
        <xdr:cNvPr id="1126" name="Immagine 102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103376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138</xdr:row>
      <xdr:rowOff>28575</xdr:rowOff>
    </xdr:from>
    <xdr:to>
      <xdr:col>1</xdr:col>
      <xdr:colOff>819150</xdr:colOff>
      <xdr:row>138</xdr:row>
      <xdr:rowOff>762000</xdr:rowOff>
    </xdr:to>
    <xdr:pic>
      <xdr:nvPicPr>
        <xdr:cNvPr id="1127" name="Immagine 103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111472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139</xdr:row>
      <xdr:rowOff>28575</xdr:rowOff>
    </xdr:from>
    <xdr:to>
      <xdr:col>1</xdr:col>
      <xdr:colOff>819150</xdr:colOff>
      <xdr:row>139</xdr:row>
      <xdr:rowOff>762000</xdr:rowOff>
    </xdr:to>
    <xdr:pic>
      <xdr:nvPicPr>
        <xdr:cNvPr id="1128" name="Immagine 104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119568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140</xdr:row>
      <xdr:rowOff>28575</xdr:rowOff>
    </xdr:from>
    <xdr:to>
      <xdr:col>1</xdr:col>
      <xdr:colOff>819150</xdr:colOff>
      <xdr:row>140</xdr:row>
      <xdr:rowOff>762000</xdr:rowOff>
    </xdr:to>
    <xdr:pic>
      <xdr:nvPicPr>
        <xdr:cNvPr id="1129" name="Immagine 105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127664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141</xdr:row>
      <xdr:rowOff>28575</xdr:rowOff>
    </xdr:from>
    <xdr:to>
      <xdr:col>1</xdr:col>
      <xdr:colOff>819150</xdr:colOff>
      <xdr:row>141</xdr:row>
      <xdr:rowOff>762000</xdr:rowOff>
    </xdr:to>
    <xdr:pic>
      <xdr:nvPicPr>
        <xdr:cNvPr id="1130" name="Immagine 106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62075" y="1135761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142</xdr:row>
      <xdr:rowOff>28575</xdr:rowOff>
    </xdr:from>
    <xdr:to>
      <xdr:col>1</xdr:col>
      <xdr:colOff>819150</xdr:colOff>
      <xdr:row>142</xdr:row>
      <xdr:rowOff>762000</xdr:rowOff>
    </xdr:to>
    <xdr:pic>
      <xdr:nvPicPr>
        <xdr:cNvPr id="1131" name="Immagine 107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4385725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143</xdr:row>
      <xdr:rowOff>28575</xdr:rowOff>
    </xdr:from>
    <xdr:to>
      <xdr:col>1</xdr:col>
      <xdr:colOff>819150</xdr:colOff>
      <xdr:row>143</xdr:row>
      <xdr:rowOff>762000</xdr:rowOff>
    </xdr:to>
    <xdr:pic>
      <xdr:nvPicPr>
        <xdr:cNvPr id="1132" name="Immagine 108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5195350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144</xdr:row>
      <xdr:rowOff>28575</xdr:rowOff>
    </xdr:from>
    <xdr:to>
      <xdr:col>1</xdr:col>
      <xdr:colOff>819150</xdr:colOff>
      <xdr:row>144</xdr:row>
      <xdr:rowOff>762000</xdr:rowOff>
    </xdr:to>
    <xdr:pic>
      <xdr:nvPicPr>
        <xdr:cNvPr id="1133" name="Immagine 109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6004975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145</xdr:row>
      <xdr:rowOff>28575</xdr:rowOff>
    </xdr:from>
    <xdr:to>
      <xdr:col>1</xdr:col>
      <xdr:colOff>819150</xdr:colOff>
      <xdr:row>145</xdr:row>
      <xdr:rowOff>762000</xdr:rowOff>
    </xdr:to>
    <xdr:pic>
      <xdr:nvPicPr>
        <xdr:cNvPr id="1134" name="Immagine 110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6814600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146</xdr:row>
      <xdr:rowOff>28575</xdr:rowOff>
    </xdr:from>
    <xdr:to>
      <xdr:col>1</xdr:col>
      <xdr:colOff>819150</xdr:colOff>
      <xdr:row>146</xdr:row>
      <xdr:rowOff>762000</xdr:rowOff>
    </xdr:to>
    <xdr:pic>
      <xdr:nvPicPr>
        <xdr:cNvPr id="1135" name="Immagine 111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7624225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147</xdr:row>
      <xdr:rowOff>28575</xdr:rowOff>
    </xdr:from>
    <xdr:to>
      <xdr:col>1</xdr:col>
      <xdr:colOff>819150</xdr:colOff>
      <xdr:row>147</xdr:row>
      <xdr:rowOff>762000</xdr:rowOff>
    </xdr:to>
    <xdr:pic>
      <xdr:nvPicPr>
        <xdr:cNvPr id="1136" name="Immagine 11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8433850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148</xdr:row>
      <xdr:rowOff>28575</xdr:rowOff>
    </xdr:from>
    <xdr:to>
      <xdr:col>1</xdr:col>
      <xdr:colOff>819150</xdr:colOff>
      <xdr:row>148</xdr:row>
      <xdr:rowOff>762000</xdr:rowOff>
    </xdr:to>
    <xdr:pic>
      <xdr:nvPicPr>
        <xdr:cNvPr id="1137" name="Immagine 113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71600" y="119243475"/>
          <a:ext cx="552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149</xdr:row>
      <xdr:rowOff>28575</xdr:rowOff>
    </xdr:from>
    <xdr:to>
      <xdr:col>1</xdr:col>
      <xdr:colOff>838200</xdr:colOff>
      <xdr:row>149</xdr:row>
      <xdr:rowOff>762000</xdr:rowOff>
    </xdr:to>
    <xdr:pic>
      <xdr:nvPicPr>
        <xdr:cNvPr id="1138" name="Immagine 114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00531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150</xdr:row>
      <xdr:rowOff>28575</xdr:rowOff>
    </xdr:from>
    <xdr:to>
      <xdr:col>1</xdr:col>
      <xdr:colOff>838200</xdr:colOff>
      <xdr:row>150</xdr:row>
      <xdr:rowOff>762000</xdr:rowOff>
    </xdr:to>
    <xdr:pic>
      <xdr:nvPicPr>
        <xdr:cNvPr id="1139" name="Immagine 115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0862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151</xdr:row>
      <xdr:rowOff>28575</xdr:rowOff>
    </xdr:from>
    <xdr:to>
      <xdr:col>1</xdr:col>
      <xdr:colOff>838200</xdr:colOff>
      <xdr:row>151</xdr:row>
      <xdr:rowOff>762000</xdr:rowOff>
    </xdr:to>
    <xdr:pic>
      <xdr:nvPicPr>
        <xdr:cNvPr id="1140" name="Immagine 116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1672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152</xdr:row>
      <xdr:rowOff>28575</xdr:rowOff>
    </xdr:from>
    <xdr:to>
      <xdr:col>1</xdr:col>
      <xdr:colOff>838200</xdr:colOff>
      <xdr:row>152</xdr:row>
      <xdr:rowOff>762000</xdr:rowOff>
    </xdr:to>
    <xdr:pic>
      <xdr:nvPicPr>
        <xdr:cNvPr id="1141" name="Immagine 117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2481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153</xdr:row>
      <xdr:rowOff>28575</xdr:rowOff>
    </xdr:from>
    <xdr:to>
      <xdr:col>1</xdr:col>
      <xdr:colOff>838200</xdr:colOff>
      <xdr:row>153</xdr:row>
      <xdr:rowOff>762000</xdr:rowOff>
    </xdr:to>
    <xdr:pic>
      <xdr:nvPicPr>
        <xdr:cNvPr id="1142" name="Immagine 118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3291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154</xdr:row>
      <xdr:rowOff>28575</xdr:rowOff>
    </xdr:from>
    <xdr:to>
      <xdr:col>1</xdr:col>
      <xdr:colOff>838200</xdr:colOff>
      <xdr:row>154</xdr:row>
      <xdr:rowOff>762000</xdr:rowOff>
    </xdr:to>
    <xdr:pic>
      <xdr:nvPicPr>
        <xdr:cNvPr id="1143" name="Immagine 119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41012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155</xdr:row>
      <xdr:rowOff>28575</xdr:rowOff>
    </xdr:from>
    <xdr:to>
      <xdr:col>1</xdr:col>
      <xdr:colOff>838200</xdr:colOff>
      <xdr:row>155</xdr:row>
      <xdr:rowOff>762000</xdr:rowOff>
    </xdr:to>
    <xdr:pic>
      <xdr:nvPicPr>
        <xdr:cNvPr id="1144" name="Immagine 120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33500" y="1249108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156</xdr:row>
      <xdr:rowOff>28575</xdr:rowOff>
    </xdr:from>
    <xdr:to>
      <xdr:col>1</xdr:col>
      <xdr:colOff>838200</xdr:colOff>
      <xdr:row>156</xdr:row>
      <xdr:rowOff>762000</xdr:rowOff>
    </xdr:to>
    <xdr:pic>
      <xdr:nvPicPr>
        <xdr:cNvPr id="1145" name="Immagine 121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57204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157</xdr:row>
      <xdr:rowOff>28575</xdr:rowOff>
    </xdr:from>
    <xdr:to>
      <xdr:col>1</xdr:col>
      <xdr:colOff>838200</xdr:colOff>
      <xdr:row>157</xdr:row>
      <xdr:rowOff>762000</xdr:rowOff>
    </xdr:to>
    <xdr:pic>
      <xdr:nvPicPr>
        <xdr:cNvPr id="1146" name="Immagine 12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65301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158</xdr:row>
      <xdr:rowOff>28575</xdr:rowOff>
    </xdr:from>
    <xdr:to>
      <xdr:col>1</xdr:col>
      <xdr:colOff>838200</xdr:colOff>
      <xdr:row>158</xdr:row>
      <xdr:rowOff>762000</xdr:rowOff>
    </xdr:to>
    <xdr:pic>
      <xdr:nvPicPr>
        <xdr:cNvPr id="1147" name="Immagine 123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73397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159</xdr:row>
      <xdr:rowOff>28575</xdr:rowOff>
    </xdr:from>
    <xdr:to>
      <xdr:col>1</xdr:col>
      <xdr:colOff>838200</xdr:colOff>
      <xdr:row>159</xdr:row>
      <xdr:rowOff>762000</xdr:rowOff>
    </xdr:to>
    <xdr:pic>
      <xdr:nvPicPr>
        <xdr:cNvPr id="1148" name="Immagine 124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81493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160</xdr:row>
      <xdr:rowOff>28575</xdr:rowOff>
    </xdr:from>
    <xdr:to>
      <xdr:col>1</xdr:col>
      <xdr:colOff>838200</xdr:colOff>
      <xdr:row>160</xdr:row>
      <xdr:rowOff>762000</xdr:rowOff>
    </xdr:to>
    <xdr:pic>
      <xdr:nvPicPr>
        <xdr:cNvPr id="1149" name="Immagine 125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89589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161</xdr:row>
      <xdr:rowOff>28575</xdr:rowOff>
    </xdr:from>
    <xdr:to>
      <xdr:col>1</xdr:col>
      <xdr:colOff>838200</xdr:colOff>
      <xdr:row>161</xdr:row>
      <xdr:rowOff>762000</xdr:rowOff>
    </xdr:to>
    <xdr:pic>
      <xdr:nvPicPr>
        <xdr:cNvPr id="1150" name="Immagine 126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297686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162</xdr:row>
      <xdr:rowOff>28575</xdr:rowOff>
    </xdr:from>
    <xdr:to>
      <xdr:col>1</xdr:col>
      <xdr:colOff>838200</xdr:colOff>
      <xdr:row>162</xdr:row>
      <xdr:rowOff>762000</xdr:rowOff>
    </xdr:to>
    <xdr:pic>
      <xdr:nvPicPr>
        <xdr:cNvPr id="1151" name="Immagine 127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43025" y="1305782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163</xdr:row>
      <xdr:rowOff>28575</xdr:rowOff>
    </xdr:from>
    <xdr:to>
      <xdr:col>1</xdr:col>
      <xdr:colOff>838200</xdr:colOff>
      <xdr:row>163</xdr:row>
      <xdr:rowOff>762000</xdr:rowOff>
    </xdr:to>
    <xdr:pic>
      <xdr:nvPicPr>
        <xdr:cNvPr id="1152" name="Immagine 128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13878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164</xdr:row>
      <xdr:rowOff>28575</xdr:rowOff>
    </xdr:from>
    <xdr:to>
      <xdr:col>1</xdr:col>
      <xdr:colOff>838200</xdr:colOff>
      <xdr:row>164</xdr:row>
      <xdr:rowOff>762000</xdr:rowOff>
    </xdr:to>
    <xdr:pic>
      <xdr:nvPicPr>
        <xdr:cNvPr id="1153" name="Immagine 129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219747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165</xdr:row>
      <xdr:rowOff>28575</xdr:rowOff>
    </xdr:from>
    <xdr:to>
      <xdr:col>1</xdr:col>
      <xdr:colOff>838200</xdr:colOff>
      <xdr:row>165</xdr:row>
      <xdr:rowOff>762000</xdr:rowOff>
    </xdr:to>
    <xdr:pic>
      <xdr:nvPicPr>
        <xdr:cNvPr id="1154" name="Immagine 130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300710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166</xdr:row>
      <xdr:rowOff>28575</xdr:rowOff>
    </xdr:from>
    <xdr:to>
      <xdr:col>1</xdr:col>
      <xdr:colOff>838200</xdr:colOff>
      <xdr:row>166</xdr:row>
      <xdr:rowOff>762000</xdr:rowOff>
    </xdr:to>
    <xdr:pic>
      <xdr:nvPicPr>
        <xdr:cNvPr id="1155" name="Immagine 131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381672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167</xdr:row>
      <xdr:rowOff>28575</xdr:rowOff>
    </xdr:from>
    <xdr:to>
      <xdr:col>1</xdr:col>
      <xdr:colOff>838200</xdr:colOff>
      <xdr:row>167</xdr:row>
      <xdr:rowOff>762000</xdr:rowOff>
    </xdr:to>
    <xdr:pic>
      <xdr:nvPicPr>
        <xdr:cNvPr id="1156" name="Immagine 132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46263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168</xdr:row>
      <xdr:rowOff>28575</xdr:rowOff>
    </xdr:from>
    <xdr:to>
      <xdr:col>1</xdr:col>
      <xdr:colOff>838200</xdr:colOff>
      <xdr:row>168</xdr:row>
      <xdr:rowOff>762000</xdr:rowOff>
    </xdr:to>
    <xdr:pic>
      <xdr:nvPicPr>
        <xdr:cNvPr id="1157" name="Immagine 13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543597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169</xdr:row>
      <xdr:rowOff>28575</xdr:rowOff>
    </xdr:from>
    <xdr:to>
      <xdr:col>1</xdr:col>
      <xdr:colOff>838200</xdr:colOff>
      <xdr:row>169</xdr:row>
      <xdr:rowOff>762000</xdr:rowOff>
    </xdr:to>
    <xdr:pic>
      <xdr:nvPicPr>
        <xdr:cNvPr id="1158" name="Immagine 134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23975" y="13624560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170</xdr:row>
      <xdr:rowOff>28575</xdr:rowOff>
    </xdr:from>
    <xdr:to>
      <xdr:col>1</xdr:col>
      <xdr:colOff>838200</xdr:colOff>
      <xdr:row>170</xdr:row>
      <xdr:rowOff>762000</xdr:rowOff>
    </xdr:to>
    <xdr:pic>
      <xdr:nvPicPr>
        <xdr:cNvPr id="1159" name="Immagine 135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370552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171</xdr:row>
      <xdr:rowOff>28575</xdr:rowOff>
    </xdr:from>
    <xdr:to>
      <xdr:col>1</xdr:col>
      <xdr:colOff>838200</xdr:colOff>
      <xdr:row>171</xdr:row>
      <xdr:rowOff>762000</xdr:rowOff>
    </xdr:to>
    <xdr:pic>
      <xdr:nvPicPr>
        <xdr:cNvPr id="1160" name="Immagine 136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378648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172</xdr:row>
      <xdr:rowOff>28575</xdr:rowOff>
    </xdr:from>
    <xdr:to>
      <xdr:col>1</xdr:col>
      <xdr:colOff>838200</xdr:colOff>
      <xdr:row>172</xdr:row>
      <xdr:rowOff>762000</xdr:rowOff>
    </xdr:to>
    <xdr:pic>
      <xdr:nvPicPr>
        <xdr:cNvPr id="1161" name="Immagine 137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386744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173</xdr:row>
      <xdr:rowOff>28575</xdr:rowOff>
    </xdr:from>
    <xdr:to>
      <xdr:col>1</xdr:col>
      <xdr:colOff>838200</xdr:colOff>
      <xdr:row>173</xdr:row>
      <xdr:rowOff>762000</xdr:rowOff>
    </xdr:to>
    <xdr:pic>
      <xdr:nvPicPr>
        <xdr:cNvPr id="1162" name="Immagine 138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394841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174</xdr:row>
      <xdr:rowOff>28575</xdr:rowOff>
    </xdr:from>
    <xdr:to>
      <xdr:col>1</xdr:col>
      <xdr:colOff>838200</xdr:colOff>
      <xdr:row>174</xdr:row>
      <xdr:rowOff>762000</xdr:rowOff>
    </xdr:to>
    <xdr:pic>
      <xdr:nvPicPr>
        <xdr:cNvPr id="1163" name="Immagine 139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40293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175</xdr:row>
      <xdr:rowOff>28575</xdr:rowOff>
    </xdr:from>
    <xdr:to>
      <xdr:col>1</xdr:col>
      <xdr:colOff>838200</xdr:colOff>
      <xdr:row>175</xdr:row>
      <xdr:rowOff>762000</xdr:rowOff>
    </xdr:to>
    <xdr:pic>
      <xdr:nvPicPr>
        <xdr:cNvPr id="1164" name="Immagine 14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41103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176</xdr:row>
      <xdr:rowOff>28575</xdr:rowOff>
    </xdr:from>
    <xdr:to>
      <xdr:col>1</xdr:col>
      <xdr:colOff>838200</xdr:colOff>
      <xdr:row>176</xdr:row>
      <xdr:rowOff>762000</xdr:rowOff>
    </xdr:to>
    <xdr:pic>
      <xdr:nvPicPr>
        <xdr:cNvPr id="1165" name="Immagine 141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33500" y="141912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177</xdr:row>
      <xdr:rowOff>28575</xdr:rowOff>
    </xdr:from>
    <xdr:to>
      <xdr:col>1</xdr:col>
      <xdr:colOff>838200</xdr:colOff>
      <xdr:row>177</xdr:row>
      <xdr:rowOff>762000</xdr:rowOff>
    </xdr:to>
    <xdr:pic>
      <xdr:nvPicPr>
        <xdr:cNvPr id="1166" name="Immagine 142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27226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178</xdr:row>
      <xdr:rowOff>28575</xdr:rowOff>
    </xdr:from>
    <xdr:to>
      <xdr:col>1</xdr:col>
      <xdr:colOff>838200</xdr:colOff>
      <xdr:row>178</xdr:row>
      <xdr:rowOff>762000</xdr:rowOff>
    </xdr:to>
    <xdr:pic>
      <xdr:nvPicPr>
        <xdr:cNvPr id="1167" name="Immagine 143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35322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179</xdr:row>
      <xdr:rowOff>28575</xdr:rowOff>
    </xdr:from>
    <xdr:to>
      <xdr:col>1</xdr:col>
      <xdr:colOff>838200</xdr:colOff>
      <xdr:row>179</xdr:row>
      <xdr:rowOff>762000</xdr:rowOff>
    </xdr:to>
    <xdr:pic>
      <xdr:nvPicPr>
        <xdr:cNvPr id="1168" name="Immagine 144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43418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180</xdr:row>
      <xdr:rowOff>28575</xdr:rowOff>
    </xdr:from>
    <xdr:to>
      <xdr:col>1</xdr:col>
      <xdr:colOff>838200</xdr:colOff>
      <xdr:row>180</xdr:row>
      <xdr:rowOff>762000</xdr:rowOff>
    </xdr:to>
    <xdr:pic>
      <xdr:nvPicPr>
        <xdr:cNvPr id="1169" name="Immagine 145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51514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181</xdr:row>
      <xdr:rowOff>28575</xdr:rowOff>
    </xdr:from>
    <xdr:to>
      <xdr:col>1</xdr:col>
      <xdr:colOff>838200</xdr:colOff>
      <xdr:row>181</xdr:row>
      <xdr:rowOff>762000</xdr:rowOff>
    </xdr:to>
    <xdr:pic>
      <xdr:nvPicPr>
        <xdr:cNvPr id="1170" name="Immagine 146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59611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182</xdr:row>
      <xdr:rowOff>28575</xdr:rowOff>
    </xdr:from>
    <xdr:to>
      <xdr:col>1</xdr:col>
      <xdr:colOff>838200</xdr:colOff>
      <xdr:row>182</xdr:row>
      <xdr:rowOff>762000</xdr:rowOff>
    </xdr:to>
    <xdr:pic>
      <xdr:nvPicPr>
        <xdr:cNvPr id="1171" name="Immagine 147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67707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183</xdr:row>
      <xdr:rowOff>28575</xdr:rowOff>
    </xdr:from>
    <xdr:to>
      <xdr:col>1</xdr:col>
      <xdr:colOff>838200</xdr:colOff>
      <xdr:row>183</xdr:row>
      <xdr:rowOff>762000</xdr:rowOff>
    </xdr:to>
    <xdr:pic>
      <xdr:nvPicPr>
        <xdr:cNvPr id="1172" name="Immagine 148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76350" y="1475803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184</xdr:row>
      <xdr:rowOff>28575</xdr:rowOff>
    </xdr:from>
    <xdr:to>
      <xdr:col>1</xdr:col>
      <xdr:colOff>838200</xdr:colOff>
      <xdr:row>184</xdr:row>
      <xdr:rowOff>762000</xdr:rowOff>
    </xdr:to>
    <xdr:pic>
      <xdr:nvPicPr>
        <xdr:cNvPr id="1173" name="Immagine 149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48389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185</xdr:row>
      <xdr:rowOff>28575</xdr:rowOff>
    </xdr:from>
    <xdr:to>
      <xdr:col>1</xdr:col>
      <xdr:colOff>838200</xdr:colOff>
      <xdr:row>185</xdr:row>
      <xdr:rowOff>762000</xdr:rowOff>
    </xdr:to>
    <xdr:pic>
      <xdr:nvPicPr>
        <xdr:cNvPr id="1174" name="Immagine 150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49199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186</xdr:row>
      <xdr:rowOff>28575</xdr:rowOff>
    </xdr:from>
    <xdr:to>
      <xdr:col>1</xdr:col>
      <xdr:colOff>838200</xdr:colOff>
      <xdr:row>186</xdr:row>
      <xdr:rowOff>762000</xdr:rowOff>
    </xdr:to>
    <xdr:pic>
      <xdr:nvPicPr>
        <xdr:cNvPr id="1175" name="Immagine 151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500092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187</xdr:row>
      <xdr:rowOff>28575</xdr:rowOff>
    </xdr:from>
    <xdr:to>
      <xdr:col>1</xdr:col>
      <xdr:colOff>838200</xdr:colOff>
      <xdr:row>187</xdr:row>
      <xdr:rowOff>762000</xdr:rowOff>
    </xdr:to>
    <xdr:pic>
      <xdr:nvPicPr>
        <xdr:cNvPr id="1176" name="Immagine 15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508188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188</xdr:row>
      <xdr:rowOff>28575</xdr:rowOff>
    </xdr:from>
    <xdr:to>
      <xdr:col>1</xdr:col>
      <xdr:colOff>838200</xdr:colOff>
      <xdr:row>188</xdr:row>
      <xdr:rowOff>762000</xdr:rowOff>
    </xdr:to>
    <xdr:pic>
      <xdr:nvPicPr>
        <xdr:cNvPr id="1177" name="Immagine 153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516284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189</xdr:row>
      <xdr:rowOff>28575</xdr:rowOff>
    </xdr:from>
    <xdr:to>
      <xdr:col>1</xdr:col>
      <xdr:colOff>838200</xdr:colOff>
      <xdr:row>189</xdr:row>
      <xdr:rowOff>762000</xdr:rowOff>
    </xdr:to>
    <xdr:pic>
      <xdr:nvPicPr>
        <xdr:cNvPr id="1178" name="Immagine 154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524381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190</xdr:row>
      <xdr:rowOff>28575</xdr:rowOff>
    </xdr:from>
    <xdr:to>
      <xdr:col>1</xdr:col>
      <xdr:colOff>838200</xdr:colOff>
      <xdr:row>190</xdr:row>
      <xdr:rowOff>762000</xdr:rowOff>
    </xdr:to>
    <xdr:pic>
      <xdr:nvPicPr>
        <xdr:cNvPr id="1179" name="Immagine 155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0" y="153247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191</xdr:row>
      <xdr:rowOff>28575</xdr:rowOff>
    </xdr:from>
    <xdr:to>
      <xdr:col>1</xdr:col>
      <xdr:colOff>838200</xdr:colOff>
      <xdr:row>191</xdr:row>
      <xdr:rowOff>762000</xdr:rowOff>
    </xdr:to>
    <xdr:pic>
      <xdr:nvPicPr>
        <xdr:cNvPr id="1180" name="Immagine 156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405735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192</xdr:row>
      <xdr:rowOff>28575</xdr:rowOff>
    </xdr:from>
    <xdr:to>
      <xdr:col>1</xdr:col>
      <xdr:colOff>838200</xdr:colOff>
      <xdr:row>192</xdr:row>
      <xdr:rowOff>762000</xdr:rowOff>
    </xdr:to>
    <xdr:pic>
      <xdr:nvPicPr>
        <xdr:cNvPr id="1181" name="Immagine 157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486697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193</xdr:row>
      <xdr:rowOff>28575</xdr:rowOff>
    </xdr:from>
    <xdr:to>
      <xdr:col>1</xdr:col>
      <xdr:colOff>838200</xdr:colOff>
      <xdr:row>193</xdr:row>
      <xdr:rowOff>762000</xdr:rowOff>
    </xdr:to>
    <xdr:pic>
      <xdr:nvPicPr>
        <xdr:cNvPr id="1182" name="Immagine 158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567660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194</xdr:row>
      <xdr:rowOff>28575</xdr:rowOff>
    </xdr:from>
    <xdr:to>
      <xdr:col>1</xdr:col>
      <xdr:colOff>838200</xdr:colOff>
      <xdr:row>194</xdr:row>
      <xdr:rowOff>762000</xdr:rowOff>
    </xdr:to>
    <xdr:pic>
      <xdr:nvPicPr>
        <xdr:cNvPr id="1183" name="Immagine 159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648622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195</xdr:row>
      <xdr:rowOff>28575</xdr:rowOff>
    </xdr:from>
    <xdr:to>
      <xdr:col>1</xdr:col>
      <xdr:colOff>838200</xdr:colOff>
      <xdr:row>195</xdr:row>
      <xdr:rowOff>762000</xdr:rowOff>
    </xdr:to>
    <xdr:pic>
      <xdr:nvPicPr>
        <xdr:cNvPr id="1184" name="Immagine 160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729585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196</xdr:row>
      <xdr:rowOff>28575</xdr:rowOff>
    </xdr:from>
    <xdr:to>
      <xdr:col>1</xdr:col>
      <xdr:colOff>838200</xdr:colOff>
      <xdr:row>196</xdr:row>
      <xdr:rowOff>762000</xdr:rowOff>
    </xdr:to>
    <xdr:pic>
      <xdr:nvPicPr>
        <xdr:cNvPr id="1185" name="Immagine 161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810547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197</xdr:row>
      <xdr:rowOff>28575</xdr:rowOff>
    </xdr:from>
    <xdr:to>
      <xdr:col>1</xdr:col>
      <xdr:colOff>838200</xdr:colOff>
      <xdr:row>197</xdr:row>
      <xdr:rowOff>762000</xdr:rowOff>
    </xdr:to>
    <xdr:pic>
      <xdr:nvPicPr>
        <xdr:cNvPr id="1186" name="Immagine 162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4450" y="15891510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198</xdr:row>
      <xdr:rowOff>28575</xdr:rowOff>
    </xdr:from>
    <xdr:to>
      <xdr:col>1</xdr:col>
      <xdr:colOff>762000</xdr:colOff>
      <xdr:row>198</xdr:row>
      <xdr:rowOff>762000</xdr:rowOff>
    </xdr:to>
    <xdr:pic>
      <xdr:nvPicPr>
        <xdr:cNvPr id="1187" name="Immagine 163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19225" y="15972472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199</xdr:row>
      <xdr:rowOff>28575</xdr:rowOff>
    </xdr:from>
    <xdr:to>
      <xdr:col>1</xdr:col>
      <xdr:colOff>762000</xdr:colOff>
      <xdr:row>199</xdr:row>
      <xdr:rowOff>762000</xdr:rowOff>
    </xdr:to>
    <xdr:pic>
      <xdr:nvPicPr>
        <xdr:cNvPr id="1188" name="Immagine 164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19225" y="16053435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200</xdr:row>
      <xdr:rowOff>28575</xdr:rowOff>
    </xdr:from>
    <xdr:to>
      <xdr:col>1</xdr:col>
      <xdr:colOff>762000</xdr:colOff>
      <xdr:row>200</xdr:row>
      <xdr:rowOff>762000</xdr:rowOff>
    </xdr:to>
    <xdr:pic>
      <xdr:nvPicPr>
        <xdr:cNvPr id="1189" name="Immagine 165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19225" y="16134397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201</xdr:row>
      <xdr:rowOff>28575</xdr:rowOff>
    </xdr:from>
    <xdr:to>
      <xdr:col>1</xdr:col>
      <xdr:colOff>762000</xdr:colOff>
      <xdr:row>201</xdr:row>
      <xdr:rowOff>762000</xdr:rowOff>
    </xdr:to>
    <xdr:pic>
      <xdr:nvPicPr>
        <xdr:cNvPr id="1190" name="Immagine 166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19225" y="16215360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202</xdr:row>
      <xdr:rowOff>28575</xdr:rowOff>
    </xdr:from>
    <xdr:to>
      <xdr:col>1</xdr:col>
      <xdr:colOff>762000</xdr:colOff>
      <xdr:row>202</xdr:row>
      <xdr:rowOff>762000</xdr:rowOff>
    </xdr:to>
    <xdr:pic>
      <xdr:nvPicPr>
        <xdr:cNvPr id="1191" name="Immagine 167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428750" y="162963225"/>
          <a:ext cx="438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203</xdr:row>
      <xdr:rowOff>28575</xdr:rowOff>
    </xdr:from>
    <xdr:to>
      <xdr:col>1</xdr:col>
      <xdr:colOff>762000</xdr:colOff>
      <xdr:row>203</xdr:row>
      <xdr:rowOff>762000</xdr:rowOff>
    </xdr:to>
    <xdr:pic>
      <xdr:nvPicPr>
        <xdr:cNvPr id="1192" name="Immagine 168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428750" y="163772850"/>
          <a:ext cx="438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204</xdr:row>
      <xdr:rowOff>28575</xdr:rowOff>
    </xdr:from>
    <xdr:to>
      <xdr:col>1</xdr:col>
      <xdr:colOff>762000</xdr:colOff>
      <xdr:row>204</xdr:row>
      <xdr:rowOff>762000</xdr:rowOff>
    </xdr:to>
    <xdr:pic>
      <xdr:nvPicPr>
        <xdr:cNvPr id="1193" name="Immagine 169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428750" y="164582475"/>
          <a:ext cx="438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205</xdr:row>
      <xdr:rowOff>28575</xdr:rowOff>
    </xdr:from>
    <xdr:to>
      <xdr:col>1</xdr:col>
      <xdr:colOff>762000</xdr:colOff>
      <xdr:row>205</xdr:row>
      <xdr:rowOff>762000</xdr:rowOff>
    </xdr:to>
    <xdr:pic>
      <xdr:nvPicPr>
        <xdr:cNvPr id="1194" name="Immagine 170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428750" y="165392100"/>
          <a:ext cx="438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206</xdr:row>
      <xdr:rowOff>28575</xdr:rowOff>
    </xdr:from>
    <xdr:to>
      <xdr:col>1</xdr:col>
      <xdr:colOff>838200</xdr:colOff>
      <xdr:row>206</xdr:row>
      <xdr:rowOff>762000</xdr:rowOff>
    </xdr:to>
    <xdr:pic>
      <xdr:nvPicPr>
        <xdr:cNvPr id="1195" name="Immagine 171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66201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207</xdr:row>
      <xdr:rowOff>28575</xdr:rowOff>
    </xdr:from>
    <xdr:to>
      <xdr:col>1</xdr:col>
      <xdr:colOff>838200</xdr:colOff>
      <xdr:row>207</xdr:row>
      <xdr:rowOff>762000</xdr:rowOff>
    </xdr:to>
    <xdr:pic>
      <xdr:nvPicPr>
        <xdr:cNvPr id="1196" name="Immagine 17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67011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208</xdr:row>
      <xdr:rowOff>28575</xdr:rowOff>
    </xdr:from>
    <xdr:to>
      <xdr:col>1</xdr:col>
      <xdr:colOff>838200</xdr:colOff>
      <xdr:row>208</xdr:row>
      <xdr:rowOff>762000</xdr:rowOff>
    </xdr:to>
    <xdr:pic>
      <xdr:nvPicPr>
        <xdr:cNvPr id="1197" name="Immagine 173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67820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209</xdr:row>
      <xdr:rowOff>28575</xdr:rowOff>
    </xdr:from>
    <xdr:to>
      <xdr:col>1</xdr:col>
      <xdr:colOff>838200</xdr:colOff>
      <xdr:row>209</xdr:row>
      <xdr:rowOff>762000</xdr:rowOff>
    </xdr:to>
    <xdr:pic>
      <xdr:nvPicPr>
        <xdr:cNvPr id="1198" name="Immagine 174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68630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210</xdr:row>
      <xdr:rowOff>28575</xdr:rowOff>
    </xdr:from>
    <xdr:to>
      <xdr:col>1</xdr:col>
      <xdr:colOff>838200</xdr:colOff>
      <xdr:row>210</xdr:row>
      <xdr:rowOff>762000</xdr:rowOff>
    </xdr:to>
    <xdr:pic>
      <xdr:nvPicPr>
        <xdr:cNvPr id="1199" name="Immagine 175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694402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211</xdr:row>
      <xdr:rowOff>28575</xdr:rowOff>
    </xdr:from>
    <xdr:to>
      <xdr:col>1</xdr:col>
      <xdr:colOff>838200</xdr:colOff>
      <xdr:row>211</xdr:row>
      <xdr:rowOff>762000</xdr:rowOff>
    </xdr:to>
    <xdr:pic>
      <xdr:nvPicPr>
        <xdr:cNvPr id="1200" name="Immagine 176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702498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212</xdr:row>
      <xdr:rowOff>28575</xdr:rowOff>
    </xdr:from>
    <xdr:to>
      <xdr:col>1</xdr:col>
      <xdr:colOff>838200</xdr:colOff>
      <xdr:row>212</xdr:row>
      <xdr:rowOff>762000</xdr:rowOff>
    </xdr:to>
    <xdr:pic>
      <xdr:nvPicPr>
        <xdr:cNvPr id="1201" name="Immagine 177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33500" y="1710594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213</xdr:row>
      <xdr:rowOff>28575</xdr:rowOff>
    </xdr:from>
    <xdr:to>
      <xdr:col>1</xdr:col>
      <xdr:colOff>838200</xdr:colOff>
      <xdr:row>213</xdr:row>
      <xdr:rowOff>762000</xdr:rowOff>
    </xdr:to>
    <xdr:pic>
      <xdr:nvPicPr>
        <xdr:cNvPr id="1202" name="Immagine 178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18691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214</xdr:row>
      <xdr:rowOff>28575</xdr:rowOff>
    </xdr:from>
    <xdr:to>
      <xdr:col>1</xdr:col>
      <xdr:colOff>838200</xdr:colOff>
      <xdr:row>214</xdr:row>
      <xdr:rowOff>762000</xdr:rowOff>
    </xdr:to>
    <xdr:pic>
      <xdr:nvPicPr>
        <xdr:cNvPr id="1203" name="Immagine 179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26787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215</xdr:row>
      <xdr:rowOff>28575</xdr:rowOff>
    </xdr:from>
    <xdr:to>
      <xdr:col>1</xdr:col>
      <xdr:colOff>838200</xdr:colOff>
      <xdr:row>215</xdr:row>
      <xdr:rowOff>762000</xdr:rowOff>
    </xdr:to>
    <xdr:pic>
      <xdr:nvPicPr>
        <xdr:cNvPr id="1204" name="Immagine 180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34883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216</xdr:row>
      <xdr:rowOff>28575</xdr:rowOff>
    </xdr:from>
    <xdr:to>
      <xdr:col>1</xdr:col>
      <xdr:colOff>838200</xdr:colOff>
      <xdr:row>216</xdr:row>
      <xdr:rowOff>762000</xdr:rowOff>
    </xdr:to>
    <xdr:pic>
      <xdr:nvPicPr>
        <xdr:cNvPr id="1205" name="Immagine 181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42979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217</xdr:row>
      <xdr:rowOff>28575</xdr:rowOff>
    </xdr:from>
    <xdr:to>
      <xdr:col>1</xdr:col>
      <xdr:colOff>838200</xdr:colOff>
      <xdr:row>217</xdr:row>
      <xdr:rowOff>762000</xdr:rowOff>
    </xdr:to>
    <xdr:pic>
      <xdr:nvPicPr>
        <xdr:cNvPr id="1206" name="Immagine 182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51076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218</xdr:row>
      <xdr:rowOff>28575</xdr:rowOff>
    </xdr:from>
    <xdr:to>
      <xdr:col>1</xdr:col>
      <xdr:colOff>838200</xdr:colOff>
      <xdr:row>218</xdr:row>
      <xdr:rowOff>762000</xdr:rowOff>
    </xdr:to>
    <xdr:pic>
      <xdr:nvPicPr>
        <xdr:cNvPr id="1207" name="Immagine 183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59172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219</xdr:row>
      <xdr:rowOff>28575</xdr:rowOff>
    </xdr:from>
    <xdr:to>
      <xdr:col>1</xdr:col>
      <xdr:colOff>838200</xdr:colOff>
      <xdr:row>219</xdr:row>
      <xdr:rowOff>762000</xdr:rowOff>
    </xdr:to>
    <xdr:pic>
      <xdr:nvPicPr>
        <xdr:cNvPr id="1208" name="Immagine 184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43025" y="1767268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220</xdr:row>
      <xdr:rowOff>28575</xdr:rowOff>
    </xdr:from>
    <xdr:to>
      <xdr:col>1</xdr:col>
      <xdr:colOff>838200</xdr:colOff>
      <xdr:row>220</xdr:row>
      <xdr:rowOff>762000</xdr:rowOff>
    </xdr:to>
    <xdr:pic>
      <xdr:nvPicPr>
        <xdr:cNvPr id="1209" name="Immagine 185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775364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221</xdr:row>
      <xdr:rowOff>28575</xdr:rowOff>
    </xdr:from>
    <xdr:to>
      <xdr:col>1</xdr:col>
      <xdr:colOff>838200</xdr:colOff>
      <xdr:row>221</xdr:row>
      <xdr:rowOff>762000</xdr:rowOff>
    </xdr:to>
    <xdr:pic>
      <xdr:nvPicPr>
        <xdr:cNvPr id="1210" name="Immagine 186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783461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222</xdr:row>
      <xdr:rowOff>28575</xdr:rowOff>
    </xdr:from>
    <xdr:to>
      <xdr:col>1</xdr:col>
      <xdr:colOff>838200</xdr:colOff>
      <xdr:row>222</xdr:row>
      <xdr:rowOff>762000</xdr:rowOff>
    </xdr:to>
    <xdr:pic>
      <xdr:nvPicPr>
        <xdr:cNvPr id="1211" name="Immagine 187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79155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223</xdr:row>
      <xdr:rowOff>28575</xdr:rowOff>
    </xdr:from>
    <xdr:to>
      <xdr:col>1</xdr:col>
      <xdr:colOff>838200</xdr:colOff>
      <xdr:row>223</xdr:row>
      <xdr:rowOff>762000</xdr:rowOff>
    </xdr:to>
    <xdr:pic>
      <xdr:nvPicPr>
        <xdr:cNvPr id="1212" name="Immagine 188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79965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224</xdr:row>
      <xdr:rowOff>28575</xdr:rowOff>
    </xdr:from>
    <xdr:to>
      <xdr:col>1</xdr:col>
      <xdr:colOff>838200</xdr:colOff>
      <xdr:row>224</xdr:row>
      <xdr:rowOff>762000</xdr:rowOff>
    </xdr:to>
    <xdr:pic>
      <xdr:nvPicPr>
        <xdr:cNvPr id="1213" name="Immagine 189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80774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225</xdr:row>
      <xdr:rowOff>28575</xdr:rowOff>
    </xdr:from>
    <xdr:to>
      <xdr:col>1</xdr:col>
      <xdr:colOff>838200</xdr:colOff>
      <xdr:row>225</xdr:row>
      <xdr:rowOff>762000</xdr:rowOff>
    </xdr:to>
    <xdr:pic>
      <xdr:nvPicPr>
        <xdr:cNvPr id="1214" name="Immagine 190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81584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226</xdr:row>
      <xdr:rowOff>28575</xdr:rowOff>
    </xdr:from>
    <xdr:to>
      <xdr:col>1</xdr:col>
      <xdr:colOff>838200</xdr:colOff>
      <xdr:row>226</xdr:row>
      <xdr:rowOff>762000</xdr:rowOff>
    </xdr:to>
    <xdr:pic>
      <xdr:nvPicPr>
        <xdr:cNvPr id="1215" name="Immagine 191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33500" y="1823942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227</xdr:row>
      <xdr:rowOff>28575</xdr:rowOff>
    </xdr:from>
    <xdr:to>
      <xdr:col>1</xdr:col>
      <xdr:colOff>838200</xdr:colOff>
      <xdr:row>227</xdr:row>
      <xdr:rowOff>762000</xdr:rowOff>
    </xdr:to>
    <xdr:pic>
      <xdr:nvPicPr>
        <xdr:cNvPr id="1216" name="Immagine 192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32038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228</xdr:row>
      <xdr:rowOff>28575</xdr:rowOff>
    </xdr:from>
    <xdr:to>
      <xdr:col>1</xdr:col>
      <xdr:colOff>838200</xdr:colOff>
      <xdr:row>228</xdr:row>
      <xdr:rowOff>762000</xdr:rowOff>
    </xdr:to>
    <xdr:pic>
      <xdr:nvPicPr>
        <xdr:cNvPr id="1217" name="Immagine 193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40134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229</xdr:row>
      <xdr:rowOff>28575</xdr:rowOff>
    </xdr:from>
    <xdr:to>
      <xdr:col>1</xdr:col>
      <xdr:colOff>838200</xdr:colOff>
      <xdr:row>229</xdr:row>
      <xdr:rowOff>762000</xdr:rowOff>
    </xdr:to>
    <xdr:pic>
      <xdr:nvPicPr>
        <xdr:cNvPr id="1218" name="Immagine 194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48231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230</xdr:row>
      <xdr:rowOff>28575</xdr:rowOff>
    </xdr:from>
    <xdr:to>
      <xdr:col>1</xdr:col>
      <xdr:colOff>838200</xdr:colOff>
      <xdr:row>230</xdr:row>
      <xdr:rowOff>762000</xdr:rowOff>
    </xdr:to>
    <xdr:pic>
      <xdr:nvPicPr>
        <xdr:cNvPr id="1219" name="Immagine 195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5632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231</xdr:row>
      <xdr:rowOff>28575</xdr:rowOff>
    </xdr:from>
    <xdr:to>
      <xdr:col>1</xdr:col>
      <xdr:colOff>838200</xdr:colOff>
      <xdr:row>231</xdr:row>
      <xdr:rowOff>762000</xdr:rowOff>
    </xdr:to>
    <xdr:pic>
      <xdr:nvPicPr>
        <xdr:cNvPr id="1220" name="Immagine 196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6442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232</xdr:row>
      <xdr:rowOff>28575</xdr:rowOff>
    </xdr:from>
    <xdr:to>
      <xdr:col>1</xdr:col>
      <xdr:colOff>838200</xdr:colOff>
      <xdr:row>232</xdr:row>
      <xdr:rowOff>762000</xdr:rowOff>
    </xdr:to>
    <xdr:pic>
      <xdr:nvPicPr>
        <xdr:cNvPr id="1221" name="Immagine 197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7251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233</xdr:row>
      <xdr:rowOff>28575</xdr:rowOff>
    </xdr:from>
    <xdr:to>
      <xdr:col>1</xdr:col>
      <xdr:colOff>838200</xdr:colOff>
      <xdr:row>233</xdr:row>
      <xdr:rowOff>762000</xdr:rowOff>
    </xdr:to>
    <xdr:pic>
      <xdr:nvPicPr>
        <xdr:cNvPr id="1222" name="Immagine 19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33500" y="188061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234</xdr:row>
      <xdr:rowOff>28575</xdr:rowOff>
    </xdr:from>
    <xdr:to>
      <xdr:col>1</xdr:col>
      <xdr:colOff>752475</xdr:colOff>
      <xdr:row>234</xdr:row>
      <xdr:rowOff>762000</xdr:rowOff>
    </xdr:to>
    <xdr:pic>
      <xdr:nvPicPr>
        <xdr:cNvPr id="1223" name="Immagine 199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438275" y="188871225"/>
          <a:ext cx="4191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235</xdr:row>
      <xdr:rowOff>28575</xdr:rowOff>
    </xdr:from>
    <xdr:to>
      <xdr:col>1</xdr:col>
      <xdr:colOff>752475</xdr:colOff>
      <xdr:row>235</xdr:row>
      <xdr:rowOff>762000</xdr:rowOff>
    </xdr:to>
    <xdr:pic>
      <xdr:nvPicPr>
        <xdr:cNvPr id="1224" name="Immagine 20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438275" y="189680850"/>
          <a:ext cx="4191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236</xdr:row>
      <xdr:rowOff>28575</xdr:rowOff>
    </xdr:from>
    <xdr:to>
      <xdr:col>1</xdr:col>
      <xdr:colOff>752475</xdr:colOff>
      <xdr:row>236</xdr:row>
      <xdr:rowOff>762000</xdr:rowOff>
    </xdr:to>
    <xdr:pic>
      <xdr:nvPicPr>
        <xdr:cNvPr id="1225" name="Immagine 201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438275" y="190490475"/>
          <a:ext cx="4191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237</xdr:row>
      <xdr:rowOff>28575</xdr:rowOff>
    </xdr:from>
    <xdr:to>
      <xdr:col>1</xdr:col>
      <xdr:colOff>752475</xdr:colOff>
      <xdr:row>237</xdr:row>
      <xdr:rowOff>762000</xdr:rowOff>
    </xdr:to>
    <xdr:pic>
      <xdr:nvPicPr>
        <xdr:cNvPr id="1226" name="Immagine 202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438275" y="191300100"/>
          <a:ext cx="4191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238</xdr:row>
      <xdr:rowOff>28575</xdr:rowOff>
    </xdr:from>
    <xdr:to>
      <xdr:col>1</xdr:col>
      <xdr:colOff>838200</xdr:colOff>
      <xdr:row>238</xdr:row>
      <xdr:rowOff>762000</xdr:rowOff>
    </xdr:to>
    <xdr:pic>
      <xdr:nvPicPr>
        <xdr:cNvPr id="1227" name="Immagine 203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23975" y="19210972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239</xdr:row>
      <xdr:rowOff>28575</xdr:rowOff>
    </xdr:from>
    <xdr:to>
      <xdr:col>1</xdr:col>
      <xdr:colOff>838200</xdr:colOff>
      <xdr:row>239</xdr:row>
      <xdr:rowOff>762000</xdr:rowOff>
    </xdr:to>
    <xdr:pic>
      <xdr:nvPicPr>
        <xdr:cNvPr id="1228" name="Immagine 204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23975" y="1929193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240</xdr:row>
      <xdr:rowOff>28575</xdr:rowOff>
    </xdr:from>
    <xdr:to>
      <xdr:col>1</xdr:col>
      <xdr:colOff>838200</xdr:colOff>
      <xdr:row>240</xdr:row>
      <xdr:rowOff>762000</xdr:rowOff>
    </xdr:to>
    <xdr:pic>
      <xdr:nvPicPr>
        <xdr:cNvPr id="1229" name="Immagine 205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23975" y="19372897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241</xdr:row>
      <xdr:rowOff>28575</xdr:rowOff>
    </xdr:from>
    <xdr:to>
      <xdr:col>1</xdr:col>
      <xdr:colOff>838200</xdr:colOff>
      <xdr:row>241</xdr:row>
      <xdr:rowOff>762000</xdr:rowOff>
    </xdr:to>
    <xdr:pic>
      <xdr:nvPicPr>
        <xdr:cNvPr id="1230" name="Immagine 206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23975" y="19453860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242</xdr:row>
      <xdr:rowOff>28575</xdr:rowOff>
    </xdr:from>
    <xdr:to>
      <xdr:col>1</xdr:col>
      <xdr:colOff>838200</xdr:colOff>
      <xdr:row>242</xdr:row>
      <xdr:rowOff>762000</xdr:rowOff>
    </xdr:to>
    <xdr:pic>
      <xdr:nvPicPr>
        <xdr:cNvPr id="1231" name="Immagine 207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14450" y="19534822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243</xdr:row>
      <xdr:rowOff>28575</xdr:rowOff>
    </xdr:from>
    <xdr:to>
      <xdr:col>1</xdr:col>
      <xdr:colOff>838200</xdr:colOff>
      <xdr:row>243</xdr:row>
      <xdr:rowOff>762000</xdr:rowOff>
    </xdr:to>
    <xdr:pic>
      <xdr:nvPicPr>
        <xdr:cNvPr id="1232" name="Immagine 208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14450" y="19615785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244</xdr:row>
      <xdr:rowOff>28575</xdr:rowOff>
    </xdr:from>
    <xdr:to>
      <xdr:col>1</xdr:col>
      <xdr:colOff>838200</xdr:colOff>
      <xdr:row>244</xdr:row>
      <xdr:rowOff>762000</xdr:rowOff>
    </xdr:to>
    <xdr:pic>
      <xdr:nvPicPr>
        <xdr:cNvPr id="1233" name="Immagine 209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14450" y="196967475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245</xdr:row>
      <xdr:rowOff>28575</xdr:rowOff>
    </xdr:from>
    <xdr:to>
      <xdr:col>1</xdr:col>
      <xdr:colOff>838200</xdr:colOff>
      <xdr:row>245</xdr:row>
      <xdr:rowOff>762000</xdr:rowOff>
    </xdr:to>
    <xdr:pic>
      <xdr:nvPicPr>
        <xdr:cNvPr id="1234" name="Immagine 210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14450" y="197777100"/>
          <a:ext cx="628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246</xdr:row>
      <xdr:rowOff>28575</xdr:rowOff>
    </xdr:from>
    <xdr:to>
      <xdr:col>1</xdr:col>
      <xdr:colOff>752475</xdr:colOff>
      <xdr:row>246</xdr:row>
      <xdr:rowOff>762000</xdr:rowOff>
    </xdr:to>
    <xdr:pic>
      <xdr:nvPicPr>
        <xdr:cNvPr id="1235" name="Immagine 211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428750" y="198586725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247</xdr:row>
      <xdr:rowOff>28575</xdr:rowOff>
    </xdr:from>
    <xdr:to>
      <xdr:col>1</xdr:col>
      <xdr:colOff>752475</xdr:colOff>
      <xdr:row>247</xdr:row>
      <xdr:rowOff>762000</xdr:rowOff>
    </xdr:to>
    <xdr:pic>
      <xdr:nvPicPr>
        <xdr:cNvPr id="1236" name="Immagine 212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428750" y="199396350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248</xdr:row>
      <xdr:rowOff>28575</xdr:rowOff>
    </xdr:from>
    <xdr:to>
      <xdr:col>1</xdr:col>
      <xdr:colOff>752475</xdr:colOff>
      <xdr:row>248</xdr:row>
      <xdr:rowOff>762000</xdr:rowOff>
    </xdr:to>
    <xdr:pic>
      <xdr:nvPicPr>
        <xdr:cNvPr id="1237" name="Immagine 213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428750" y="200205975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249</xdr:row>
      <xdr:rowOff>28575</xdr:rowOff>
    </xdr:from>
    <xdr:to>
      <xdr:col>1</xdr:col>
      <xdr:colOff>752475</xdr:colOff>
      <xdr:row>249</xdr:row>
      <xdr:rowOff>762000</xdr:rowOff>
    </xdr:to>
    <xdr:pic>
      <xdr:nvPicPr>
        <xdr:cNvPr id="1238" name="Immagine 214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428750" y="201015600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250</xdr:row>
      <xdr:rowOff>28575</xdr:rowOff>
    </xdr:from>
    <xdr:to>
      <xdr:col>1</xdr:col>
      <xdr:colOff>762000</xdr:colOff>
      <xdr:row>250</xdr:row>
      <xdr:rowOff>762000</xdr:rowOff>
    </xdr:to>
    <xdr:pic>
      <xdr:nvPicPr>
        <xdr:cNvPr id="1239" name="Immagine 215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419225" y="20182522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251</xdr:row>
      <xdr:rowOff>28575</xdr:rowOff>
    </xdr:from>
    <xdr:to>
      <xdr:col>1</xdr:col>
      <xdr:colOff>762000</xdr:colOff>
      <xdr:row>251</xdr:row>
      <xdr:rowOff>762000</xdr:rowOff>
    </xdr:to>
    <xdr:pic>
      <xdr:nvPicPr>
        <xdr:cNvPr id="1240" name="Immagine 216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419225" y="20263485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252</xdr:row>
      <xdr:rowOff>28575</xdr:rowOff>
    </xdr:from>
    <xdr:to>
      <xdr:col>1</xdr:col>
      <xdr:colOff>762000</xdr:colOff>
      <xdr:row>252</xdr:row>
      <xdr:rowOff>762000</xdr:rowOff>
    </xdr:to>
    <xdr:pic>
      <xdr:nvPicPr>
        <xdr:cNvPr id="1241" name="Immagine 217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419225" y="20344447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253</xdr:row>
      <xdr:rowOff>28575</xdr:rowOff>
    </xdr:from>
    <xdr:to>
      <xdr:col>1</xdr:col>
      <xdr:colOff>762000</xdr:colOff>
      <xdr:row>253</xdr:row>
      <xdr:rowOff>762000</xdr:rowOff>
    </xdr:to>
    <xdr:pic>
      <xdr:nvPicPr>
        <xdr:cNvPr id="1242" name="Immagine 21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419225" y="20425410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254</xdr:row>
      <xdr:rowOff>28575</xdr:rowOff>
    </xdr:from>
    <xdr:to>
      <xdr:col>1</xdr:col>
      <xdr:colOff>838200</xdr:colOff>
      <xdr:row>254</xdr:row>
      <xdr:rowOff>762000</xdr:rowOff>
    </xdr:to>
    <xdr:pic>
      <xdr:nvPicPr>
        <xdr:cNvPr id="1243" name="Immagine 219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333500" y="20506372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255</xdr:row>
      <xdr:rowOff>28575</xdr:rowOff>
    </xdr:from>
    <xdr:to>
      <xdr:col>1</xdr:col>
      <xdr:colOff>838200</xdr:colOff>
      <xdr:row>255</xdr:row>
      <xdr:rowOff>762000</xdr:rowOff>
    </xdr:to>
    <xdr:pic>
      <xdr:nvPicPr>
        <xdr:cNvPr id="1244" name="Immagine 220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333500" y="20587335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256</xdr:row>
      <xdr:rowOff>28575</xdr:rowOff>
    </xdr:from>
    <xdr:to>
      <xdr:col>1</xdr:col>
      <xdr:colOff>838200</xdr:colOff>
      <xdr:row>256</xdr:row>
      <xdr:rowOff>762000</xdr:rowOff>
    </xdr:to>
    <xdr:pic>
      <xdr:nvPicPr>
        <xdr:cNvPr id="1245" name="Immagine 221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333500" y="2066829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257</xdr:row>
      <xdr:rowOff>28575</xdr:rowOff>
    </xdr:from>
    <xdr:to>
      <xdr:col>1</xdr:col>
      <xdr:colOff>838200</xdr:colOff>
      <xdr:row>257</xdr:row>
      <xdr:rowOff>762000</xdr:rowOff>
    </xdr:to>
    <xdr:pic>
      <xdr:nvPicPr>
        <xdr:cNvPr id="1246" name="Immagine 222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333500" y="207492600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258</xdr:row>
      <xdr:rowOff>28575</xdr:rowOff>
    </xdr:from>
    <xdr:to>
      <xdr:col>1</xdr:col>
      <xdr:colOff>838200</xdr:colOff>
      <xdr:row>258</xdr:row>
      <xdr:rowOff>762000</xdr:rowOff>
    </xdr:to>
    <xdr:pic>
      <xdr:nvPicPr>
        <xdr:cNvPr id="1247" name="Immagine 223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23975" y="20830222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259</xdr:row>
      <xdr:rowOff>28575</xdr:rowOff>
    </xdr:from>
    <xdr:to>
      <xdr:col>1</xdr:col>
      <xdr:colOff>838200</xdr:colOff>
      <xdr:row>259</xdr:row>
      <xdr:rowOff>762000</xdr:rowOff>
    </xdr:to>
    <xdr:pic>
      <xdr:nvPicPr>
        <xdr:cNvPr id="1248" name="Immagine 224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23975" y="20911185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260</xdr:row>
      <xdr:rowOff>28575</xdr:rowOff>
    </xdr:from>
    <xdr:to>
      <xdr:col>1</xdr:col>
      <xdr:colOff>838200</xdr:colOff>
      <xdr:row>260</xdr:row>
      <xdr:rowOff>762000</xdr:rowOff>
    </xdr:to>
    <xdr:pic>
      <xdr:nvPicPr>
        <xdr:cNvPr id="1249" name="Immagine 225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23975" y="209921475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261</xdr:row>
      <xdr:rowOff>28575</xdr:rowOff>
    </xdr:from>
    <xdr:to>
      <xdr:col>1</xdr:col>
      <xdr:colOff>838200</xdr:colOff>
      <xdr:row>261</xdr:row>
      <xdr:rowOff>762000</xdr:rowOff>
    </xdr:to>
    <xdr:pic>
      <xdr:nvPicPr>
        <xdr:cNvPr id="1250" name="Immagine 226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23975" y="210731100"/>
          <a:ext cx="6191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262</xdr:row>
      <xdr:rowOff>28575</xdr:rowOff>
    </xdr:from>
    <xdr:to>
      <xdr:col>1</xdr:col>
      <xdr:colOff>752475</xdr:colOff>
      <xdr:row>262</xdr:row>
      <xdr:rowOff>762000</xdr:rowOff>
    </xdr:to>
    <xdr:pic>
      <xdr:nvPicPr>
        <xdr:cNvPr id="1251" name="Immagine 227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428750" y="211540725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263</xdr:row>
      <xdr:rowOff>28575</xdr:rowOff>
    </xdr:from>
    <xdr:to>
      <xdr:col>1</xdr:col>
      <xdr:colOff>752475</xdr:colOff>
      <xdr:row>263</xdr:row>
      <xdr:rowOff>762000</xdr:rowOff>
    </xdr:to>
    <xdr:pic>
      <xdr:nvPicPr>
        <xdr:cNvPr id="1252" name="Immagine 228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428750" y="212350350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264</xdr:row>
      <xdr:rowOff>28575</xdr:rowOff>
    </xdr:from>
    <xdr:to>
      <xdr:col>1</xdr:col>
      <xdr:colOff>752475</xdr:colOff>
      <xdr:row>264</xdr:row>
      <xdr:rowOff>762000</xdr:rowOff>
    </xdr:to>
    <xdr:pic>
      <xdr:nvPicPr>
        <xdr:cNvPr id="1253" name="Immagine 229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428750" y="213159975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265</xdr:row>
      <xdr:rowOff>28575</xdr:rowOff>
    </xdr:from>
    <xdr:to>
      <xdr:col>1</xdr:col>
      <xdr:colOff>752475</xdr:colOff>
      <xdr:row>265</xdr:row>
      <xdr:rowOff>762000</xdr:rowOff>
    </xdr:to>
    <xdr:pic>
      <xdr:nvPicPr>
        <xdr:cNvPr id="1254" name="Immagine 230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428750" y="213969600"/>
          <a:ext cx="428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266</xdr:row>
      <xdr:rowOff>28575</xdr:rowOff>
    </xdr:from>
    <xdr:to>
      <xdr:col>1</xdr:col>
      <xdr:colOff>762000</xdr:colOff>
      <xdr:row>266</xdr:row>
      <xdr:rowOff>762000</xdr:rowOff>
    </xdr:to>
    <xdr:pic>
      <xdr:nvPicPr>
        <xdr:cNvPr id="1255" name="Immagine 231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419225" y="21477922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267</xdr:row>
      <xdr:rowOff>28575</xdr:rowOff>
    </xdr:from>
    <xdr:to>
      <xdr:col>1</xdr:col>
      <xdr:colOff>762000</xdr:colOff>
      <xdr:row>267</xdr:row>
      <xdr:rowOff>762000</xdr:rowOff>
    </xdr:to>
    <xdr:pic>
      <xdr:nvPicPr>
        <xdr:cNvPr id="1256" name="Immagine 232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419225" y="21558885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268</xdr:row>
      <xdr:rowOff>28575</xdr:rowOff>
    </xdr:from>
    <xdr:to>
      <xdr:col>1</xdr:col>
      <xdr:colOff>762000</xdr:colOff>
      <xdr:row>268</xdr:row>
      <xdr:rowOff>762000</xdr:rowOff>
    </xdr:to>
    <xdr:pic>
      <xdr:nvPicPr>
        <xdr:cNvPr id="1257" name="Immagine 233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419225" y="216398475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269</xdr:row>
      <xdr:rowOff>28575</xdr:rowOff>
    </xdr:from>
    <xdr:to>
      <xdr:col>1</xdr:col>
      <xdr:colOff>762000</xdr:colOff>
      <xdr:row>269</xdr:row>
      <xdr:rowOff>762000</xdr:rowOff>
    </xdr:to>
    <xdr:pic>
      <xdr:nvPicPr>
        <xdr:cNvPr id="1258" name="Immagine 234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419225" y="217208100"/>
          <a:ext cx="44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270</xdr:row>
      <xdr:rowOff>28575</xdr:rowOff>
    </xdr:from>
    <xdr:to>
      <xdr:col>1</xdr:col>
      <xdr:colOff>809625</xdr:colOff>
      <xdr:row>270</xdr:row>
      <xdr:rowOff>762000</xdr:rowOff>
    </xdr:to>
    <xdr:pic>
      <xdr:nvPicPr>
        <xdr:cNvPr id="1259" name="Immagine 235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18017725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271</xdr:row>
      <xdr:rowOff>28575</xdr:rowOff>
    </xdr:from>
    <xdr:to>
      <xdr:col>1</xdr:col>
      <xdr:colOff>809625</xdr:colOff>
      <xdr:row>271</xdr:row>
      <xdr:rowOff>762000</xdr:rowOff>
    </xdr:to>
    <xdr:pic>
      <xdr:nvPicPr>
        <xdr:cNvPr id="1260" name="Immagine 236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18827350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272</xdr:row>
      <xdr:rowOff>28575</xdr:rowOff>
    </xdr:from>
    <xdr:to>
      <xdr:col>1</xdr:col>
      <xdr:colOff>809625</xdr:colOff>
      <xdr:row>272</xdr:row>
      <xdr:rowOff>762000</xdr:rowOff>
    </xdr:to>
    <xdr:pic>
      <xdr:nvPicPr>
        <xdr:cNvPr id="1261" name="Immagine 237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19636975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273</xdr:row>
      <xdr:rowOff>28575</xdr:rowOff>
    </xdr:from>
    <xdr:to>
      <xdr:col>1</xdr:col>
      <xdr:colOff>809625</xdr:colOff>
      <xdr:row>273</xdr:row>
      <xdr:rowOff>762000</xdr:rowOff>
    </xdr:to>
    <xdr:pic>
      <xdr:nvPicPr>
        <xdr:cNvPr id="1262" name="Immagine 238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0446600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274</xdr:row>
      <xdr:rowOff>28575</xdr:rowOff>
    </xdr:from>
    <xdr:to>
      <xdr:col>1</xdr:col>
      <xdr:colOff>809625</xdr:colOff>
      <xdr:row>274</xdr:row>
      <xdr:rowOff>762000</xdr:rowOff>
    </xdr:to>
    <xdr:pic>
      <xdr:nvPicPr>
        <xdr:cNvPr id="1263" name="Immagine 239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1256225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275</xdr:row>
      <xdr:rowOff>28575</xdr:rowOff>
    </xdr:from>
    <xdr:to>
      <xdr:col>1</xdr:col>
      <xdr:colOff>809625</xdr:colOff>
      <xdr:row>275</xdr:row>
      <xdr:rowOff>762000</xdr:rowOff>
    </xdr:to>
    <xdr:pic>
      <xdr:nvPicPr>
        <xdr:cNvPr id="1264" name="Immagine 240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2065850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276</xdr:row>
      <xdr:rowOff>28575</xdr:rowOff>
    </xdr:from>
    <xdr:to>
      <xdr:col>1</xdr:col>
      <xdr:colOff>809625</xdr:colOff>
      <xdr:row>276</xdr:row>
      <xdr:rowOff>762000</xdr:rowOff>
    </xdr:to>
    <xdr:pic>
      <xdr:nvPicPr>
        <xdr:cNvPr id="1265" name="Immagine 241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2875475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277</xdr:row>
      <xdr:rowOff>28575</xdr:rowOff>
    </xdr:from>
    <xdr:to>
      <xdr:col>1</xdr:col>
      <xdr:colOff>809625</xdr:colOff>
      <xdr:row>277</xdr:row>
      <xdr:rowOff>762000</xdr:rowOff>
    </xdr:to>
    <xdr:pic>
      <xdr:nvPicPr>
        <xdr:cNvPr id="1266" name="Immagine 242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3685100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278</xdr:row>
      <xdr:rowOff>28575</xdr:rowOff>
    </xdr:from>
    <xdr:to>
      <xdr:col>1</xdr:col>
      <xdr:colOff>809625</xdr:colOff>
      <xdr:row>278</xdr:row>
      <xdr:rowOff>762000</xdr:rowOff>
    </xdr:to>
    <xdr:pic>
      <xdr:nvPicPr>
        <xdr:cNvPr id="1267" name="Immagine 243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71600" y="224494725"/>
          <a:ext cx="542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279</xdr:row>
      <xdr:rowOff>28575</xdr:rowOff>
    </xdr:from>
    <xdr:to>
      <xdr:col>1</xdr:col>
      <xdr:colOff>819150</xdr:colOff>
      <xdr:row>279</xdr:row>
      <xdr:rowOff>762000</xdr:rowOff>
    </xdr:to>
    <xdr:pic>
      <xdr:nvPicPr>
        <xdr:cNvPr id="1268" name="Immagine 244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53043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280</xdr:row>
      <xdr:rowOff>28575</xdr:rowOff>
    </xdr:from>
    <xdr:to>
      <xdr:col>1</xdr:col>
      <xdr:colOff>819150</xdr:colOff>
      <xdr:row>280</xdr:row>
      <xdr:rowOff>762000</xdr:rowOff>
    </xdr:to>
    <xdr:pic>
      <xdr:nvPicPr>
        <xdr:cNvPr id="1269" name="Immagine 245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61139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281</xdr:row>
      <xdr:rowOff>28575</xdr:rowOff>
    </xdr:from>
    <xdr:to>
      <xdr:col>1</xdr:col>
      <xdr:colOff>819150</xdr:colOff>
      <xdr:row>281</xdr:row>
      <xdr:rowOff>762000</xdr:rowOff>
    </xdr:to>
    <xdr:pic>
      <xdr:nvPicPr>
        <xdr:cNvPr id="1270" name="Immagine 246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69236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282</xdr:row>
      <xdr:rowOff>28575</xdr:rowOff>
    </xdr:from>
    <xdr:to>
      <xdr:col>1</xdr:col>
      <xdr:colOff>819150</xdr:colOff>
      <xdr:row>282</xdr:row>
      <xdr:rowOff>762000</xdr:rowOff>
    </xdr:to>
    <xdr:pic>
      <xdr:nvPicPr>
        <xdr:cNvPr id="1271" name="Immagine 247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77332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283</xdr:row>
      <xdr:rowOff>28575</xdr:rowOff>
    </xdr:from>
    <xdr:to>
      <xdr:col>1</xdr:col>
      <xdr:colOff>819150</xdr:colOff>
      <xdr:row>283</xdr:row>
      <xdr:rowOff>762000</xdr:rowOff>
    </xdr:to>
    <xdr:pic>
      <xdr:nvPicPr>
        <xdr:cNvPr id="1272" name="Immagine 248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85428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284</xdr:row>
      <xdr:rowOff>28575</xdr:rowOff>
    </xdr:from>
    <xdr:to>
      <xdr:col>1</xdr:col>
      <xdr:colOff>819150</xdr:colOff>
      <xdr:row>284</xdr:row>
      <xdr:rowOff>762000</xdr:rowOff>
    </xdr:to>
    <xdr:pic>
      <xdr:nvPicPr>
        <xdr:cNvPr id="1273" name="Immagine 249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293524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285</xdr:row>
      <xdr:rowOff>28575</xdr:rowOff>
    </xdr:from>
    <xdr:to>
      <xdr:col>1</xdr:col>
      <xdr:colOff>819150</xdr:colOff>
      <xdr:row>285</xdr:row>
      <xdr:rowOff>762000</xdr:rowOff>
    </xdr:to>
    <xdr:pic>
      <xdr:nvPicPr>
        <xdr:cNvPr id="1274" name="Immagine 250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301621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286</xdr:row>
      <xdr:rowOff>28575</xdr:rowOff>
    </xdr:from>
    <xdr:to>
      <xdr:col>1</xdr:col>
      <xdr:colOff>819150</xdr:colOff>
      <xdr:row>286</xdr:row>
      <xdr:rowOff>762000</xdr:rowOff>
    </xdr:to>
    <xdr:pic>
      <xdr:nvPicPr>
        <xdr:cNvPr id="1275" name="Immagine 251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309717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287</xdr:row>
      <xdr:rowOff>28575</xdr:rowOff>
    </xdr:from>
    <xdr:to>
      <xdr:col>1</xdr:col>
      <xdr:colOff>819150</xdr:colOff>
      <xdr:row>287</xdr:row>
      <xdr:rowOff>762000</xdr:rowOff>
    </xdr:to>
    <xdr:pic>
      <xdr:nvPicPr>
        <xdr:cNvPr id="1276" name="Immagine 252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62075" y="2317813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288</xdr:row>
      <xdr:rowOff>28575</xdr:rowOff>
    </xdr:from>
    <xdr:to>
      <xdr:col>1</xdr:col>
      <xdr:colOff>819150</xdr:colOff>
      <xdr:row>288</xdr:row>
      <xdr:rowOff>762000</xdr:rowOff>
    </xdr:to>
    <xdr:pic>
      <xdr:nvPicPr>
        <xdr:cNvPr id="1277" name="Immagine 253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25909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289</xdr:row>
      <xdr:rowOff>28575</xdr:rowOff>
    </xdr:from>
    <xdr:to>
      <xdr:col>1</xdr:col>
      <xdr:colOff>819150</xdr:colOff>
      <xdr:row>289</xdr:row>
      <xdr:rowOff>762000</xdr:rowOff>
    </xdr:to>
    <xdr:pic>
      <xdr:nvPicPr>
        <xdr:cNvPr id="1278" name="Immagine 254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34006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290</xdr:row>
      <xdr:rowOff>28575</xdr:rowOff>
    </xdr:from>
    <xdr:to>
      <xdr:col>1</xdr:col>
      <xdr:colOff>819150</xdr:colOff>
      <xdr:row>290</xdr:row>
      <xdr:rowOff>762000</xdr:rowOff>
    </xdr:to>
    <xdr:pic>
      <xdr:nvPicPr>
        <xdr:cNvPr id="1279" name="Immagine 255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42102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291</xdr:row>
      <xdr:rowOff>28575</xdr:rowOff>
    </xdr:from>
    <xdr:to>
      <xdr:col>1</xdr:col>
      <xdr:colOff>819150</xdr:colOff>
      <xdr:row>291</xdr:row>
      <xdr:rowOff>762000</xdr:rowOff>
    </xdr:to>
    <xdr:pic>
      <xdr:nvPicPr>
        <xdr:cNvPr id="1280" name="Immagine 25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50198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292</xdr:row>
      <xdr:rowOff>28575</xdr:rowOff>
    </xdr:from>
    <xdr:to>
      <xdr:col>1</xdr:col>
      <xdr:colOff>819150</xdr:colOff>
      <xdr:row>292</xdr:row>
      <xdr:rowOff>762000</xdr:rowOff>
    </xdr:to>
    <xdr:pic>
      <xdr:nvPicPr>
        <xdr:cNvPr id="1281" name="Immagine 257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58294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293</xdr:row>
      <xdr:rowOff>28575</xdr:rowOff>
    </xdr:from>
    <xdr:to>
      <xdr:col>1</xdr:col>
      <xdr:colOff>819150</xdr:colOff>
      <xdr:row>293</xdr:row>
      <xdr:rowOff>762000</xdr:rowOff>
    </xdr:to>
    <xdr:pic>
      <xdr:nvPicPr>
        <xdr:cNvPr id="1282" name="Immagine 258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663910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294</xdr:row>
      <xdr:rowOff>28575</xdr:rowOff>
    </xdr:from>
    <xdr:to>
      <xdr:col>1</xdr:col>
      <xdr:colOff>819150</xdr:colOff>
      <xdr:row>294</xdr:row>
      <xdr:rowOff>762000</xdr:rowOff>
    </xdr:to>
    <xdr:pic>
      <xdr:nvPicPr>
        <xdr:cNvPr id="1283" name="Immagine 259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744872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295</xdr:row>
      <xdr:rowOff>28575</xdr:rowOff>
    </xdr:from>
    <xdr:to>
      <xdr:col>1</xdr:col>
      <xdr:colOff>819150</xdr:colOff>
      <xdr:row>295</xdr:row>
      <xdr:rowOff>762000</xdr:rowOff>
    </xdr:to>
    <xdr:pic>
      <xdr:nvPicPr>
        <xdr:cNvPr id="1284" name="Immagine 260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8258350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296</xdr:row>
      <xdr:rowOff>28575</xdr:rowOff>
    </xdr:from>
    <xdr:to>
      <xdr:col>1</xdr:col>
      <xdr:colOff>819150</xdr:colOff>
      <xdr:row>296</xdr:row>
      <xdr:rowOff>762000</xdr:rowOff>
    </xdr:to>
    <xdr:pic>
      <xdr:nvPicPr>
        <xdr:cNvPr id="1285" name="Immagine 261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62075" y="239067975"/>
          <a:ext cx="5619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297</xdr:row>
      <xdr:rowOff>28575</xdr:rowOff>
    </xdr:from>
    <xdr:to>
      <xdr:col>1</xdr:col>
      <xdr:colOff>838200</xdr:colOff>
      <xdr:row>297</xdr:row>
      <xdr:rowOff>762000</xdr:rowOff>
    </xdr:to>
    <xdr:pic>
      <xdr:nvPicPr>
        <xdr:cNvPr id="1286" name="Immagine 262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398776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298</xdr:row>
      <xdr:rowOff>28575</xdr:rowOff>
    </xdr:from>
    <xdr:to>
      <xdr:col>1</xdr:col>
      <xdr:colOff>838200</xdr:colOff>
      <xdr:row>298</xdr:row>
      <xdr:rowOff>762000</xdr:rowOff>
    </xdr:to>
    <xdr:pic>
      <xdr:nvPicPr>
        <xdr:cNvPr id="1287" name="Immagine 263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06872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299</xdr:row>
      <xdr:rowOff>28575</xdr:rowOff>
    </xdr:from>
    <xdr:to>
      <xdr:col>1</xdr:col>
      <xdr:colOff>838200</xdr:colOff>
      <xdr:row>299</xdr:row>
      <xdr:rowOff>762000</xdr:rowOff>
    </xdr:to>
    <xdr:pic>
      <xdr:nvPicPr>
        <xdr:cNvPr id="1288" name="Immagine 264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14968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300</xdr:row>
      <xdr:rowOff>28575</xdr:rowOff>
    </xdr:from>
    <xdr:to>
      <xdr:col>1</xdr:col>
      <xdr:colOff>838200</xdr:colOff>
      <xdr:row>300</xdr:row>
      <xdr:rowOff>762000</xdr:rowOff>
    </xdr:to>
    <xdr:pic>
      <xdr:nvPicPr>
        <xdr:cNvPr id="1289" name="Immagine 265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23064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301</xdr:row>
      <xdr:rowOff>28575</xdr:rowOff>
    </xdr:from>
    <xdr:to>
      <xdr:col>1</xdr:col>
      <xdr:colOff>838200</xdr:colOff>
      <xdr:row>301</xdr:row>
      <xdr:rowOff>762000</xdr:rowOff>
    </xdr:to>
    <xdr:pic>
      <xdr:nvPicPr>
        <xdr:cNvPr id="1290" name="Immagine 26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31161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302</xdr:row>
      <xdr:rowOff>28575</xdr:rowOff>
    </xdr:from>
    <xdr:to>
      <xdr:col>1</xdr:col>
      <xdr:colOff>838200</xdr:colOff>
      <xdr:row>302</xdr:row>
      <xdr:rowOff>762000</xdr:rowOff>
    </xdr:to>
    <xdr:pic>
      <xdr:nvPicPr>
        <xdr:cNvPr id="1291" name="Immagine 267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392572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303</xdr:row>
      <xdr:rowOff>28575</xdr:rowOff>
    </xdr:from>
    <xdr:to>
      <xdr:col>1</xdr:col>
      <xdr:colOff>838200</xdr:colOff>
      <xdr:row>303</xdr:row>
      <xdr:rowOff>762000</xdr:rowOff>
    </xdr:to>
    <xdr:pic>
      <xdr:nvPicPr>
        <xdr:cNvPr id="1292" name="Immagine 268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473535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304</xdr:row>
      <xdr:rowOff>28575</xdr:rowOff>
    </xdr:from>
    <xdr:to>
      <xdr:col>1</xdr:col>
      <xdr:colOff>838200</xdr:colOff>
      <xdr:row>304</xdr:row>
      <xdr:rowOff>762000</xdr:rowOff>
    </xdr:to>
    <xdr:pic>
      <xdr:nvPicPr>
        <xdr:cNvPr id="1293" name="Immagine 269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5544975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305</xdr:row>
      <xdr:rowOff>28575</xdr:rowOff>
    </xdr:from>
    <xdr:to>
      <xdr:col>1</xdr:col>
      <xdr:colOff>838200</xdr:colOff>
      <xdr:row>305</xdr:row>
      <xdr:rowOff>762000</xdr:rowOff>
    </xdr:to>
    <xdr:pic>
      <xdr:nvPicPr>
        <xdr:cNvPr id="1294" name="Immagine 270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43025" y="246354600"/>
          <a:ext cx="6000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306</xdr:row>
      <xdr:rowOff>200025</xdr:rowOff>
    </xdr:from>
    <xdr:to>
      <xdr:col>1</xdr:col>
      <xdr:colOff>838200</xdr:colOff>
      <xdr:row>306</xdr:row>
      <xdr:rowOff>590550</xdr:rowOff>
    </xdr:to>
    <xdr:pic>
      <xdr:nvPicPr>
        <xdr:cNvPr id="1295" name="Immagine 271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4733567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307</xdr:row>
      <xdr:rowOff>200025</xdr:rowOff>
    </xdr:from>
    <xdr:to>
      <xdr:col>1</xdr:col>
      <xdr:colOff>838200</xdr:colOff>
      <xdr:row>307</xdr:row>
      <xdr:rowOff>590550</xdr:rowOff>
    </xdr:to>
    <xdr:pic>
      <xdr:nvPicPr>
        <xdr:cNvPr id="1296" name="Immagine 272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4814530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308</xdr:row>
      <xdr:rowOff>200025</xdr:rowOff>
    </xdr:from>
    <xdr:to>
      <xdr:col>1</xdr:col>
      <xdr:colOff>838200</xdr:colOff>
      <xdr:row>308</xdr:row>
      <xdr:rowOff>590550</xdr:rowOff>
    </xdr:to>
    <xdr:pic>
      <xdr:nvPicPr>
        <xdr:cNvPr id="1297" name="Immagine 273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4895492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309</xdr:row>
      <xdr:rowOff>200025</xdr:rowOff>
    </xdr:from>
    <xdr:to>
      <xdr:col>1</xdr:col>
      <xdr:colOff>838200</xdr:colOff>
      <xdr:row>309</xdr:row>
      <xdr:rowOff>590550</xdr:rowOff>
    </xdr:to>
    <xdr:pic>
      <xdr:nvPicPr>
        <xdr:cNvPr id="1298" name="Immagine 274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4976455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310</xdr:row>
      <xdr:rowOff>200025</xdr:rowOff>
    </xdr:from>
    <xdr:to>
      <xdr:col>1</xdr:col>
      <xdr:colOff>838200</xdr:colOff>
      <xdr:row>310</xdr:row>
      <xdr:rowOff>590550</xdr:rowOff>
    </xdr:to>
    <xdr:pic>
      <xdr:nvPicPr>
        <xdr:cNvPr id="1299" name="Immagine 275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5057417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311</xdr:row>
      <xdr:rowOff>200025</xdr:rowOff>
    </xdr:from>
    <xdr:to>
      <xdr:col>1</xdr:col>
      <xdr:colOff>838200</xdr:colOff>
      <xdr:row>311</xdr:row>
      <xdr:rowOff>590550</xdr:rowOff>
    </xdr:to>
    <xdr:pic>
      <xdr:nvPicPr>
        <xdr:cNvPr id="1300" name="Immagine 276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5138380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312</xdr:row>
      <xdr:rowOff>200025</xdr:rowOff>
    </xdr:from>
    <xdr:to>
      <xdr:col>1</xdr:col>
      <xdr:colOff>838200</xdr:colOff>
      <xdr:row>312</xdr:row>
      <xdr:rowOff>590550</xdr:rowOff>
    </xdr:to>
    <xdr:pic>
      <xdr:nvPicPr>
        <xdr:cNvPr id="1301" name="Immagine 277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5219342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313</xdr:row>
      <xdr:rowOff>200025</xdr:rowOff>
    </xdr:from>
    <xdr:to>
      <xdr:col>1</xdr:col>
      <xdr:colOff>838200</xdr:colOff>
      <xdr:row>313</xdr:row>
      <xdr:rowOff>590550</xdr:rowOff>
    </xdr:to>
    <xdr:pic>
      <xdr:nvPicPr>
        <xdr:cNvPr id="1302" name="Immagine 278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53003050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314</xdr:row>
      <xdr:rowOff>200025</xdr:rowOff>
    </xdr:from>
    <xdr:to>
      <xdr:col>1</xdr:col>
      <xdr:colOff>838200</xdr:colOff>
      <xdr:row>314</xdr:row>
      <xdr:rowOff>590550</xdr:rowOff>
    </xdr:to>
    <xdr:pic>
      <xdr:nvPicPr>
        <xdr:cNvPr id="1303" name="Immagine 279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33475" y="253812675"/>
          <a:ext cx="809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315</xdr:row>
      <xdr:rowOff>190500</xdr:rowOff>
    </xdr:from>
    <xdr:to>
      <xdr:col>1</xdr:col>
      <xdr:colOff>838200</xdr:colOff>
      <xdr:row>315</xdr:row>
      <xdr:rowOff>590550</xdr:rowOff>
    </xdr:to>
    <xdr:pic>
      <xdr:nvPicPr>
        <xdr:cNvPr id="1304" name="Immagine 280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461277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316</xdr:row>
      <xdr:rowOff>190500</xdr:rowOff>
    </xdr:from>
    <xdr:to>
      <xdr:col>1</xdr:col>
      <xdr:colOff>838200</xdr:colOff>
      <xdr:row>316</xdr:row>
      <xdr:rowOff>590550</xdr:rowOff>
    </xdr:to>
    <xdr:pic>
      <xdr:nvPicPr>
        <xdr:cNvPr id="1305" name="Immagine 281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5422400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317</xdr:row>
      <xdr:rowOff>190500</xdr:rowOff>
    </xdr:from>
    <xdr:to>
      <xdr:col>1</xdr:col>
      <xdr:colOff>838200</xdr:colOff>
      <xdr:row>317</xdr:row>
      <xdr:rowOff>590550</xdr:rowOff>
    </xdr:to>
    <xdr:pic>
      <xdr:nvPicPr>
        <xdr:cNvPr id="1306" name="Immagine 282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623202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318</xdr:row>
      <xdr:rowOff>190500</xdr:rowOff>
    </xdr:from>
    <xdr:to>
      <xdr:col>1</xdr:col>
      <xdr:colOff>838200</xdr:colOff>
      <xdr:row>318</xdr:row>
      <xdr:rowOff>590550</xdr:rowOff>
    </xdr:to>
    <xdr:pic>
      <xdr:nvPicPr>
        <xdr:cNvPr id="1307" name="Immagine 283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7041650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319</xdr:row>
      <xdr:rowOff>190500</xdr:rowOff>
    </xdr:from>
    <xdr:to>
      <xdr:col>1</xdr:col>
      <xdr:colOff>838200</xdr:colOff>
      <xdr:row>319</xdr:row>
      <xdr:rowOff>590550</xdr:rowOff>
    </xdr:to>
    <xdr:pic>
      <xdr:nvPicPr>
        <xdr:cNvPr id="1308" name="Immagine 284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785127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320</xdr:row>
      <xdr:rowOff>190500</xdr:rowOff>
    </xdr:from>
    <xdr:to>
      <xdr:col>1</xdr:col>
      <xdr:colOff>838200</xdr:colOff>
      <xdr:row>320</xdr:row>
      <xdr:rowOff>590550</xdr:rowOff>
    </xdr:to>
    <xdr:pic>
      <xdr:nvPicPr>
        <xdr:cNvPr id="1309" name="Immagine 285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8660900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321</xdr:row>
      <xdr:rowOff>190500</xdr:rowOff>
    </xdr:from>
    <xdr:to>
      <xdr:col>1</xdr:col>
      <xdr:colOff>838200</xdr:colOff>
      <xdr:row>321</xdr:row>
      <xdr:rowOff>590550</xdr:rowOff>
    </xdr:to>
    <xdr:pic>
      <xdr:nvPicPr>
        <xdr:cNvPr id="1310" name="Immagine 286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5947052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322</xdr:row>
      <xdr:rowOff>190500</xdr:rowOff>
    </xdr:from>
    <xdr:to>
      <xdr:col>1</xdr:col>
      <xdr:colOff>838200</xdr:colOff>
      <xdr:row>322</xdr:row>
      <xdr:rowOff>590550</xdr:rowOff>
    </xdr:to>
    <xdr:pic>
      <xdr:nvPicPr>
        <xdr:cNvPr id="1311" name="Immagine 287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60280150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323</xdr:row>
      <xdr:rowOff>190500</xdr:rowOff>
    </xdr:from>
    <xdr:to>
      <xdr:col>1</xdr:col>
      <xdr:colOff>838200</xdr:colOff>
      <xdr:row>323</xdr:row>
      <xdr:rowOff>590550</xdr:rowOff>
    </xdr:to>
    <xdr:pic>
      <xdr:nvPicPr>
        <xdr:cNvPr id="1312" name="Immagine 288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33475" y="26108977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324</xdr:row>
      <xdr:rowOff>209550</xdr:rowOff>
    </xdr:from>
    <xdr:to>
      <xdr:col>1</xdr:col>
      <xdr:colOff>838200</xdr:colOff>
      <xdr:row>324</xdr:row>
      <xdr:rowOff>581025</xdr:rowOff>
    </xdr:to>
    <xdr:pic>
      <xdr:nvPicPr>
        <xdr:cNvPr id="1313" name="Immagine 289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191845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325</xdr:row>
      <xdr:rowOff>209550</xdr:rowOff>
    </xdr:from>
    <xdr:to>
      <xdr:col>1</xdr:col>
      <xdr:colOff>838200</xdr:colOff>
      <xdr:row>325</xdr:row>
      <xdr:rowOff>581025</xdr:rowOff>
    </xdr:to>
    <xdr:pic>
      <xdr:nvPicPr>
        <xdr:cNvPr id="1314" name="Immagine 290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2728075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326</xdr:row>
      <xdr:rowOff>209550</xdr:rowOff>
    </xdr:from>
    <xdr:to>
      <xdr:col>1</xdr:col>
      <xdr:colOff>838200</xdr:colOff>
      <xdr:row>326</xdr:row>
      <xdr:rowOff>581025</xdr:rowOff>
    </xdr:to>
    <xdr:pic>
      <xdr:nvPicPr>
        <xdr:cNvPr id="1315" name="Immagine 291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353770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327</xdr:row>
      <xdr:rowOff>209550</xdr:rowOff>
    </xdr:from>
    <xdr:to>
      <xdr:col>1</xdr:col>
      <xdr:colOff>838200</xdr:colOff>
      <xdr:row>327</xdr:row>
      <xdr:rowOff>581025</xdr:rowOff>
    </xdr:to>
    <xdr:pic>
      <xdr:nvPicPr>
        <xdr:cNvPr id="1316" name="Immagine 292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4347325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328</xdr:row>
      <xdr:rowOff>209550</xdr:rowOff>
    </xdr:from>
    <xdr:to>
      <xdr:col>1</xdr:col>
      <xdr:colOff>838200</xdr:colOff>
      <xdr:row>328</xdr:row>
      <xdr:rowOff>581025</xdr:rowOff>
    </xdr:to>
    <xdr:pic>
      <xdr:nvPicPr>
        <xdr:cNvPr id="1317" name="Immagine 293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515695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329</xdr:row>
      <xdr:rowOff>209550</xdr:rowOff>
    </xdr:from>
    <xdr:to>
      <xdr:col>1</xdr:col>
      <xdr:colOff>838200</xdr:colOff>
      <xdr:row>329</xdr:row>
      <xdr:rowOff>581025</xdr:rowOff>
    </xdr:to>
    <xdr:pic>
      <xdr:nvPicPr>
        <xdr:cNvPr id="1318" name="Immagine 294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5966575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330</xdr:row>
      <xdr:rowOff>209550</xdr:rowOff>
    </xdr:from>
    <xdr:to>
      <xdr:col>1</xdr:col>
      <xdr:colOff>838200</xdr:colOff>
      <xdr:row>330</xdr:row>
      <xdr:rowOff>581025</xdr:rowOff>
    </xdr:to>
    <xdr:pic>
      <xdr:nvPicPr>
        <xdr:cNvPr id="1319" name="Immagine 295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6776200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331</xdr:row>
      <xdr:rowOff>209550</xdr:rowOff>
    </xdr:from>
    <xdr:to>
      <xdr:col>1</xdr:col>
      <xdr:colOff>838200</xdr:colOff>
      <xdr:row>331</xdr:row>
      <xdr:rowOff>581025</xdr:rowOff>
    </xdr:to>
    <xdr:pic>
      <xdr:nvPicPr>
        <xdr:cNvPr id="1320" name="Immagine 296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33475" y="267585825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332</xdr:row>
      <xdr:rowOff>190500</xdr:rowOff>
    </xdr:from>
    <xdr:to>
      <xdr:col>1</xdr:col>
      <xdr:colOff>838200</xdr:colOff>
      <xdr:row>332</xdr:row>
      <xdr:rowOff>600075</xdr:rowOff>
    </xdr:to>
    <xdr:pic>
      <xdr:nvPicPr>
        <xdr:cNvPr id="1321" name="Immagine 297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6837640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333</xdr:row>
      <xdr:rowOff>190500</xdr:rowOff>
    </xdr:from>
    <xdr:to>
      <xdr:col>1</xdr:col>
      <xdr:colOff>838200</xdr:colOff>
      <xdr:row>333</xdr:row>
      <xdr:rowOff>600075</xdr:rowOff>
    </xdr:to>
    <xdr:pic>
      <xdr:nvPicPr>
        <xdr:cNvPr id="1322" name="Immagine 298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69186025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334</xdr:row>
      <xdr:rowOff>190500</xdr:rowOff>
    </xdr:from>
    <xdr:to>
      <xdr:col>1</xdr:col>
      <xdr:colOff>838200</xdr:colOff>
      <xdr:row>334</xdr:row>
      <xdr:rowOff>600075</xdr:rowOff>
    </xdr:to>
    <xdr:pic>
      <xdr:nvPicPr>
        <xdr:cNvPr id="1323" name="Immagine 299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6999565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335</xdr:row>
      <xdr:rowOff>190500</xdr:rowOff>
    </xdr:from>
    <xdr:to>
      <xdr:col>1</xdr:col>
      <xdr:colOff>838200</xdr:colOff>
      <xdr:row>335</xdr:row>
      <xdr:rowOff>600075</xdr:rowOff>
    </xdr:to>
    <xdr:pic>
      <xdr:nvPicPr>
        <xdr:cNvPr id="1324" name="Immagine 300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70805275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336</xdr:row>
      <xdr:rowOff>190500</xdr:rowOff>
    </xdr:from>
    <xdr:to>
      <xdr:col>1</xdr:col>
      <xdr:colOff>838200</xdr:colOff>
      <xdr:row>336</xdr:row>
      <xdr:rowOff>600075</xdr:rowOff>
    </xdr:to>
    <xdr:pic>
      <xdr:nvPicPr>
        <xdr:cNvPr id="1325" name="Immagine 301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7161490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337</xdr:row>
      <xdr:rowOff>190500</xdr:rowOff>
    </xdr:from>
    <xdr:to>
      <xdr:col>1</xdr:col>
      <xdr:colOff>838200</xdr:colOff>
      <xdr:row>337</xdr:row>
      <xdr:rowOff>600075</xdr:rowOff>
    </xdr:to>
    <xdr:pic>
      <xdr:nvPicPr>
        <xdr:cNvPr id="1326" name="Immagine 302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72424525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338</xdr:row>
      <xdr:rowOff>190500</xdr:rowOff>
    </xdr:from>
    <xdr:to>
      <xdr:col>1</xdr:col>
      <xdr:colOff>838200</xdr:colOff>
      <xdr:row>338</xdr:row>
      <xdr:rowOff>600075</xdr:rowOff>
    </xdr:to>
    <xdr:pic>
      <xdr:nvPicPr>
        <xdr:cNvPr id="1327" name="Immagine 303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7323415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339</xdr:row>
      <xdr:rowOff>190500</xdr:rowOff>
    </xdr:from>
    <xdr:to>
      <xdr:col>1</xdr:col>
      <xdr:colOff>838200</xdr:colOff>
      <xdr:row>339</xdr:row>
      <xdr:rowOff>600075</xdr:rowOff>
    </xdr:to>
    <xdr:pic>
      <xdr:nvPicPr>
        <xdr:cNvPr id="1328" name="Immagine 304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33475" y="274043775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340</xdr:row>
      <xdr:rowOff>114300</xdr:rowOff>
    </xdr:from>
    <xdr:to>
      <xdr:col>1</xdr:col>
      <xdr:colOff>838200</xdr:colOff>
      <xdr:row>340</xdr:row>
      <xdr:rowOff>676275</xdr:rowOff>
    </xdr:to>
    <xdr:pic>
      <xdr:nvPicPr>
        <xdr:cNvPr id="1329" name="Immagine 305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4777200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341</xdr:row>
      <xdr:rowOff>114300</xdr:rowOff>
    </xdr:from>
    <xdr:to>
      <xdr:col>1</xdr:col>
      <xdr:colOff>838200</xdr:colOff>
      <xdr:row>341</xdr:row>
      <xdr:rowOff>676275</xdr:rowOff>
    </xdr:to>
    <xdr:pic>
      <xdr:nvPicPr>
        <xdr:cNvPr id="1330" name="Immagine 306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558682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342</xdr:row>
      <xdr:rowOff>114300</xdr:rowOff>
    </xdr:from>
    <xdr:to>
      <xdr:col>1</xdr:col>
      <xdr:colOff>838200</xdr:colOff>
      <xdr:row>342</xdr:row>
      <xdr:rowOff>676275</xdr:rowOff>
    </xdr:to>
    <xdr:pic>
      <xdr:nvPicPr>
        <xdr:cNvPr id="1331" name="Immagine 307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6396450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343</xdr:row>
      <xdr:rowOff>114300</xdr:rowOff>
    </xdr:from>
    <xdr:to>
      <xdr:col>1</xdr:col>
      <xdr:colOff>838200</xdr:colOff>
      <xdr:row>343</xdr:row>
      <xdr:rowOff>676275</xdr:rowOff>
    </xdr:to>
    <xdr:pic>
      <xdr:nvPicPr>
        <xdr:cNvPr id="1332" name="Immagine 308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72060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344</xdr:row>
      <xdr:rowOff>114300</xdr:rowOff>
    </xdr:from>
    <xdr:to>
      <xdr:col>1</xdr:col>
      <xdr:colOff>838200</xdr:colOff>
      <xdr:row>344</xdr:row>
      <xdr:rowOff>676275</xdr:rowOff>
    </xdr:to>
    <xdr:pic>
      <xdr:nvPicPr>
        <xdr:cNvPr id="1333" name="Immagine 309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8015700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345</xdr:row>
      <xdr:rowOff>114300</xdr:rowOff>
    </xdr:from>
    <xdr:to>
      <xdr:col>1</xdr:col>
      <xdr:colOff>838200</xdr:colOff>
      <xdr:row>345</xdr:row>
      <xdr:rowOff>676275</xdr:rowOff>
    </xdr:to>
    <xdr:pic>
      <xdr:nvPicPr>
        <xdr:cNvPr id="1334" name="Immagine 310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882532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346</xdr:row>
      <xdr:rowOff>114300</xdr:rowOff>
    </xdr:from>
    <xdr:to>
      <xdr:col>1</xdr:col>
      <xdr:colOff>838200</xdr:colOff>
      <xdr:row>346</xdr:row>
      <xdr:rowOff>676275</xdr:rowOff>
    </xdr:to>
    <xdr:pic>
      <xdr:nvPicPr>
        <xdr:cNvPr id="1335" name="Immagine 311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79634950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347</xdr:row>
      <xdr:rowOff>114300</xdr:rowOff>
    </xdr:from>
    <xdr:to>
      <xdr:col>1</xdr:col>
      <xdr:colOff>838200</xdr:colOff>
      <xdr:row>347</xdr:row>
      <xdr:rowOff>676275</xdr:rowOff>
    </xdr:to>
    <xdr:pic>
      <xdr:nvPicPr>
        <xdr:cNvPr id="1336" name="Immagine 312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804445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348</xdr:row>
      <xdr:rowOff>114300</xdr:rowOff>
    </xdr:from>
    <xdr:to>
      <xdr:col>1</xdr:col>
      <xdr:colOff>838200</xdr:colOff>
      <xdr:row>348</xdr:row>
      <xdr:rowOff>676275</xdr:rowOff>
    </xdr:to>
    <xdr:pic>
      <xdr:nvPicPr>
        <xdr:cNvPr id="1337" name="Immagine 313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33475" y="281254200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349</xdr:row>
      <xdr:rowOff>28575</xdr:rowOff>
    </xdr:from>
    <xdr:to>
      <xdr:col>1</xdr:col>
      <xdr:colOff>742950</xdr:colOff>
      <xdr:row>349</xdr:row>
      <xdr:rowOff>762000</xdr:rowOff>
    </xdr:to>
    <xdr:pic>
      <xdr:nvPicPr>
        <xdr:cNvPr id="1338" name="Immagine 31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1978100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350</xdr:row>
      <xdr:rowOff>28575</xdr:rowOff>
    </xdr:from>
    <xdr:to>
      <xdr:col>1</xdr:col>
      <xdr:colOff>742950</xdr:colOff>
      <xdr:row>350</xdr:row>
      <xdr:rowOff>762000</xdr:rowOff>
    </xdr:to>
    <xdr:pic>
      <xdr:nvPicPr>
        <xdr:cNvPr id="1339" name="Immagine 315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2787725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351</xdr:row>
      <xdr:rowOff>28575</xdr:rowOff>
    </xdr:from>
    <xdr:to>
      <xdr:col>1</xdr:col>
      <xdr:colOff>742950</xdr:colOff>
      <xdr:row>351</xdr:row>
      <xdr:rowOff>762000</xdr:rowOff>
    </xdr:to>
    <xdr:pic>
      <xdr:nvPicPr>
        <xdr:cNvPr id="1340" name="Immagine 316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3597350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352</xdr:row>
      <xdr:rowOff>28575</xdr:rowOff>
    </xdr:from>
    <xdr:to>
      <xdr:col>1</xdr:col>
      <xdr:colOff>742950</xdr:colOff>
      <xdr:row>352</xdr:row>
      <xdr:rowOff>762000</xdr:rowOff>
    </xdr:to>
    <xdr:pic>
      <xdr:nvPicPr>
        <xdr:cNvPr id="1341" name="Immagine 317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4406975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353</xdr:row>
      <xdr:rowOff>28575</xdr:rowOff>
    </xdr:from>
    <xdr:to>
      <xdr:col>1</xdr:col>
      <xdr:colOff>742950</xdr:colOff>
      <xdr:row>353</xdr:row>
      <xdr:rowOff>762000</xdr:rowOff>
    </xdr:to>
    <xdr:pic>
      <xdr:nvPicPr>
        <xdr:cNvPr id="1342" name="Immagine 318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5216600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354</xdr:row>
      <xdr:rowOff>28575</xdr:rowOff>
    </xdr:from>
    <xdr:to>
      <xdr:col>1</xdr:col>
      <xdr:colOff>742950</xdr:colOff>
      <xdr:row>354</xdr:row>
      <xdr:rowOff>762000</xdr:rowOff>
    </xdr:to>
    <xdr:pic>
      <xdr:nvPicPr>
        <xdr:cNvPr id="1343" name="Immagine 319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6026225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355</xdr:row>
      <xdr:rowOff>28575</xdr:rowOff>
    </xdr:from>
    <xdr:to>
      <xdr:col>1</xdr:col>
      <xdr:colOff>742950</xdr:colOff>
      <xdr:row>355</xdr:row>
      <xdr:rowOff>762000</xdr:rowOff>
    </xdr:to>
    <xdr:pic>
      <xdr:nvPicPr>
        <xdr:cNvPr id="1344" name="Immagine 320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6835850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356</xdr:row>
      <xdr:rowOff>28575</xdr:rowOff>
    </xdr:from>
    <xdr:to>
      <xdr:col>1</xdr:col>
      <xdr:colOff>742950</xdr:colOff>
      <xdr:row>356</xdr:row>
      <xdr:rowOff>762000</xdr:rowOff>
    </xdr:to>
    <xdr:pic>
      <xdr:nvPicPr>
        <xdr:cNvPr id="1345" name="Immagine 321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7645475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357</xdr:row>
      <xdr:rowOff>28575</xdr:rowOff>
    </xdr:from>
    <xdr:to>
      <xdr:col>1</xdr:col>
      <xdr:colOff>742950</xdr:colOff>
      <xdr:row>357</xdr:row>
      <xdr:rowOff>762000</xdr:rowOff>
    </xdr:to>
    <xdr:pic>
      <xdr:nvPicPr>
        <xdr:cNvPr id="1346" name="Immagine 322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38275" y="288455100"/>
          <a:ext cx="409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</xdr:row>
      <xdr:rowOff>28575</xdr:rowOff>
    </xdr:from>
    <xdr:to>
      <xdr:col>1</xdr:col>
      <xdr:colOff>838200</xdr:colOff>
      <xdr:row>1</xdr:row>
      <xdr:rowOff>762000</xdr:rowOff>
    </xdr:to>
    <xdr:pic>
      <xdr:nvPicPr>
        <xdr:cNvPr id="1347" name="Immagine 323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276350" y="2286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</xdr:row>
      <xdr:rowOff>28575</xdr:rowOff>
    </xdr:from>
    <xdr:to>
      <xdr:col>1</xdr:col>
      <xdr:colOff>838200</xdr:colOff>
      <xdr:row>2</xdr:row>
      <xdr:rowOff>762000</xdr:rowOff>
    </xdr:to>
    <xdr:pic>
      <xdr:nvPicPr>
        <xdr:cNvPr id="1348" name="Immagine 324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276350" y="10382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</xdr:row>
      <xdr:rowOff>28575</xdr:rowOff>
    </xdr:from>
    <xdr:to>
      <xdr:col>1</xdr:col>
      <xdr:colOff>838200</xdr:colOff>
      <xdr:row>3</xdr:row>
      <xdr:rowOff>762000</xdr:rowOff>
    </xdr:to>
    <xdr:pic>
      <xdr:nvPicPr>
        <xdr:cNvPr id="1349" name="Immagine 325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200150" y="1847850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</xdr:row>
      <xdr:rowOff>28575</xdr:rowOff>
    </xdr:from>
    <xdr:to>
      <xdr:col>1</xdr:col>
      <xdr:colOff>838200</xdr:colOff>
      <xdr:row>15</xdr:row>
      <xdr:rowOff>762000</xdr:rowOff>
    </xdr:to>
    <xdr:pic>
      <xdr:nvPicPr>
        <xdr:cNvPr id="1350" name="Immagine 326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66825" y="1156335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</xdr:row>
      <xdr:rowOff>28575</xdr:rowOff>
    </xdr:from>
    <xdr:to>
      <xdr:col>1</xdr:col>
      <xdr:colOff>838200</xdr:colOff>
      <xdr:row>16</xdr:row>
      <xdr:rowOff>762000</xdr:rowOff>
    </xdr:to>
    <xdr:pic>
      <xdr:nvPicPr>
        <xdr:cNvPr id="1351" name="Immagine 327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66825" y="1237297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</xdr:row>
      <xdr:rowOff>28575</xdr:rowOff>
    </xdr:from>
    <xdr:to>
      <xdr:col>1</xdr:col>
      <xdr:colOff>838200</xdr:colOff>
      <xdr:row>17</xdr:row>
      <xdr:rowOff>762000</xdr:rowOff>
    </xdr:to>
    <xdr:pic>
      <xdr:nvPicPr>
        <xdr:cNvPr id="1352" name="Immagine 328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66825" y="1318260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</xdr:row>
      <xdr:rowOff>28575</xdr:rowOff>
    </xdr:from>
    <xdr:to>
      <xdr:col>1</xdr:col>
      <xdr:colOff>838200</xdr:colOff>
      <xdr:row>18</xdr:row>
      <xdr:rowOff>762000</xdr:rowOff>
    </xdr:to>
    <xdr:pic>
      <xdr:nvPicPr>
        <xdr:cNvPr id="1353" name="Immagine 329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66825" y="1399222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19</xdr:row>
      <xdr:rowOff>28575</xdr:rowOff>
    </xdr:from>
    <xdr:to>
      <xdr:col>1</xdr:col>
      <xdr:colOff>838200</xdr:colOff>
      <xdr:row>19</xdr:row>
      <xdr:rowOff>762000</xdr:rowOff>
    </xdr:to>
    <xdr:pic>
      <xdr:nvPicPr>
        <xdr:cNvPr id="1354" name="Immagine 330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76350" y="148018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20</xdr:row>
      <xdr:rowOff>28575</xdr:rowOff>
    </xdr:from>
    <xdr:to>
      <xdr:col>1</xdr:col>
      <xdr:colOff>838200</xdr:colOff>
      <xdr:row>20</xdr:row>
      <xdr:rowOff>762000</xdr:rowOff>
    </xdr:to>
    <xdr:pic>
      <xdr:nvPicPr>
        <xdr:cNvPr id="1355" name="Immagine 331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76350" y="156114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21</xdr:row>
      <xdr:rowOff>28575</xdr:rowOff>
    </xdr:from>
    <xdr:to>
      <xdr:col>1</xdr:col>
      <xdr:colOff>838200</xdr:colOff>
      <xdr:row>21</xdr:row>
      <xdr:rowOff>762000</xdr:rowOff>
    </xdr:to>
    <xdr:pic>
      <xdr:nvPicPr>
        <xdr:cNvPr id="1356" name="Immagine 33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76350" y="164211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22</xdr:row>
      <xdr:rowOff>28575</xdr:rowOff>
    </xdr:from>
    <xdr:to>
      <xdr:col>1</xdr:col>
      <xdr:colOff>838200</xdr:colOff>
      <xdr:row>22</xdr:row>
      <xdr:rowOff>762000</xdr:rowOff>
    </xdr:to>
    <xdr:pic>
      <xdr:nvPicPr>
        <xdr:cNvPr id="1357" name="Immagine 333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76350" y="172307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23</xdr:row>
      <xdr:rowOff>28575</xdr:rowOff>
    </xdr:from>
    <xdr:to>
      <xdr:col>1</xdr:col>
      <xdr:colOff>838200</xdr:colOff>
      <xdr:row>23</xdr:row>
      <xdr:rowOff>762000</xdr:rowOff>
    </xdr:to>
    <xdr:pic>
      <xdr:nvPicPr>
        <xdr:cNvPr id="1358" name="Immagine 33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276350" y="180403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24</xdr:row>
      <xdr:rowOff>28575</xdr:rowOff>
    </xdr:from>
    <xdr:to>
      <xdr:col>1</xdr:col>
      <xdr:colOff>838200</xdr:colOff>
      <xdr:row>24</xdr:row>
      <xdr:rowOff>762000</xdr:rowOff>
    </xdr:to>
    <xdr:pic>
      <xdr:nvPicPr>
        <xdr:cNvPr id="1359" name="Immagine 335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276350" y="188499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25</xdr:row>
      <xdr:rowOff>28575</xdr:rowOff>
    </xdr:from>
    <xdr:to>
      <xdr:col>1</xdr:col>
      <xdr:colOff>838200</xdr:colOff>
      <xdr:row>25</xdr:row>
      <xdr:rowOff>762000</xdr:rowOff>
    </xdr:to>
    <xdr:pic>
      <xdr:nvPicPr>
        <xdr:cNvPr id="1360" name="Immagine 336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276350" y="196596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26</xdr:row>
      <xdr:rowOff>28575</xdr:rowOff>
    </xdr:from>
    <xdr:to>
      <xdr:col>1</xdr:col>
      <xdr:colOff>838200</xdr:colOff>
      <xdr:row>26</xdr:row>
      <xdr:rowOff>762000</xdr:rowOff>
    </xdr:to>
    <xdr:pic>
      <xdr:nvPicPr>
        <xdr:cNvPr id="1361" name="Immagine 337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276350" y="204692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27</xdr:row>
      <xdr:rowOff>28575</xdr:rowOff>
    </xdr:from>
    <xdr:to>
      <xdr:col>1</xdr:col>
      <xdr:colOff>838200</xdr:colOff>
      <xdr:row>27</xdr:row>
      <xdr:rowOff>762000</xdr:rowOff>
    </xdr:to>
    <xdr:pic>
      <xdr:nvPicPr>
        <xdr:cNvPr id="1362" name="Immagine 338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85875" y="2127885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28</xdr:row>
      <xdr:rowOff>28575</xdr:rowOff>
    </xdr:from>
    <xdr:to>
      <xdr:col>1</xdr:col>
      <xdr:colOff>838200</xdr:colOff>
      <xdr:row>28</xdr:row>
      <xdr:rowOff>762000</xdr:rowOff>
    </xdr:to>
    <xdr:pic>
      <xdr:nvPicPr>
        <xdr:cNvPr id="1363" name="Immagine 339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85875" y="2208847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29</xdr:row>
      <xdr:rowOff>28575</xdr:rowOff>
    </xdr:from>
    <xdr:to>
      <xdr:col>1</xdr:col>
      <xdr:colOff>838200</xdr:colOff>
      <xdr:row>29</xdr:row>
      <xdr:rowOff>762000</xdr:rowOff>
    </xdr:to>
    <xdr:pic>
      <xdr:nvPicPr>
        <xdr:cNvPr id="1364" name="Immagine 340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85875" y="22898100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30</xdr:row>
      <xdr:rowOff>28575</xdr:rowOff>
    </xdr:from>
    <xdr:to>
      <xdr:col>1</xdr:col>
      <xdr:colOff>838200</xdr:colOff>
      <xdr:row>30</xdr:row>
      <xdr:rowOff>762000</xdr:rowOff>
    </xdr:to>
    <xdr:pic>
      <xdr:nvPicPr>
        <xdr:cNvPr id="1365" name="Immagine 341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85875" y="23707725"/>
          <a:ext cx="657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31</xdr:row>
      <xdr:rowOff>28575</xdr:rowOff>
    </xdr:from>
    <xdr:to>
      <xdr:col>1</xdr:col>
      <xdr:colOff>838200</xdr:colOff>
      <xdr:row>31</xdr:row>
      <xdr:rowOff>762000</xdr:rowOff>
    </xdr:to>
    <xdr:pic>
      <xdr:nvPicPr>
        <xdr:cNvPr id="1366" name="Immagine 342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66825" y="2451735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32</xdr:row>
      <xdr:rowOff>28575</xdr:rowOff>
    </xdr:from>
    <xdr:to>
      <xdr:col>1</xdr:col>
      <xdr:colOff>838200</xdr:colOff>
      <xdr:row>32</xdr:row>
      <xdr:rowOff>762000</xdr:rowOff>
    </xdr:to>
    <xdr:pic>
      <xdr:nvPicPr>
        <xdr:cNvPr id="1367" name="Immagine 343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66825" y="2532697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33</xdr:row>
      <xdr:rowOff>28575</xdr:rowOff>
    </xdr:from>
    <xdr:to>
      <xdr:col>1</xdr:col>
      <xdr:colOff>838200</xdr:colOff>
      <xdr:row>33</xdr:row>
      <xdr:rowOff>762000</xdr:rowOff>
    </xdr:to>
    <xdr:pic>
      <xdr:nvPicPr>
        <xdr:cNvPr id="1368" name="Immagine 344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66825" y="2613660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34</xdr:row>
      <xdr:rowOff>28575</xdr:rowOff>
    </xdr:from>
    <xdr:to>
      <xdr:col>1</xdr:col>
      <xdr:colOff>838200</xdr:colOff>
      <xdr:row>34</xdr:row>
      <xdr:rowOff>762000</xdr:rowOff>
    </xdr:to>
    <xdr:pic>
      <xdr:nvPicPr>
        <xdr:cNvPr id="1369" name="Immagine 345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66825" y="2694622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35</xdr:row>
      <xdr:rowOff>28575</xdr:rowOff>
    </xdr:from>
    <xdr:to>
      <xdr:col>1</xdr:col>
      <xdr:colOff>838200</xdr:colOff>
      <xdr:row>35</xdr:row>
      <xdr:rowOff>762000</xdr:rowOff>
    </xdr:to>
    <xdr:pic>
      <xdr:nvPicPr>
        <xdr:cNvPr id="1370" name="Immagine 346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76350" y="277558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36</xdr:row>
      <xdr:rowOff>28575</xdr:rowOff>
    </xdr:from>
    <xdr:to>
      <xdr:col>1</xdr:col>
      <xdr:colOff>838200</xdr:colOff>
      <xdr:row>36</xdr:row>
      <xdr:rowOff>762000</xdr:rowOff>
    </xdr:to>
    <xdr:pic>
      <xdr:nvPicPr>
        <xdr:cNvPr id="1371" name="Immagine 347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76350" y="285654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</xdr:row>
      <xdr:rowOff>28575</xdr:rowOff>
    </xdr:from>
    <xdr:to>
      <xdr:col>1</xdr:col>
      <xdr:colOff>838200</xdr:colOff>
      <xdr:row>37</xdr:row>
      <xdr:rowOff>762000</xdr:rowOff>
    </xdr:to>
    <xdr:pic>
      <xdr:nvPicPr>
        <xdr:cNvPr id="1372" name="Immagine 348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76350" y="293751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38</xdr:row>
      <xdr:rowOff>28575</xdr:rowOff>
    </xdr:from>
    <xdr:to>
      <xdr:col>1</xdr:col>
      <xdr:colOff>838200</xdr:colOff>
      <xdr:row>38</xdr:row>
      <xdr:rowOff>762000</xdr:rowOff>
    </xdr:to>
    <xdr:pic>
      <xdr:nvPicPr>
        <xdr:cNvPr id="1373" name="Immagine 349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76350" y="301847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39</xdr:row>
      <xdr:rowOff>28575</xdr:rowOff>
    </xdr:from>
    <xdr:to>
      <xdr:col>1</xdr:col>
      <xdr:colOff>838200</xdr:colOff>
      <xdr:row>39</xdr:row>
      <xdr:rowOff>762000</xdr:rowOff>
    </xdr:to>
    <xdr:pic>
      <xdr:nvPicPr>
        <xdr:cNvPr id="1374" name="Immagine 350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76350" y="3099435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40</xdr:row>
      <xdr:rowOff>28575</xdr:rowOff>
    </xdr:from>
    <xdr:to>
      <xdr:col>1</xdr:col>
      <xdr:colOff>838200</xdr:colOff>
      <xdr:row>40</xdr:row>
      <xdr:rowOff>762000</xdr:rowOff>
    </xdr:to>
    <xdr:pic>
      <xdr:nvPicPr>
        <xdr:cNvPr id="1375" name="Immagine 351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76350" y="3180397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41</xdr:row>
      <xdr:rowOff>28575</xdr:rowOff>
    </xdr:from>
    <xdr:to>
      <xdr:col>1</xdr:col>
      <xdr:colOff>838200</xdr:colOff>
      <xdr:row>41</xdr:row>
      <xdr:rowOff>762000</xdr:rowOff>
    </xdr:to>
    <xdr:pic>
      <xdr:nvPicPr>
        <xdr:cNvPr id="1376" name="Immagine 352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76350" y="32613600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42</xdr:row>
      <xdr:rowOff>28575</xdr:rowOff>
    </xdr:from>
    <xdr:to>
      <xdr:col>1</xdr:col>
      <xdr:colOff>838200</xdr:colOff>
      <xdr:row>42</xdr:row>
      <xdr:rowOff>762000</xdr:rowOff>
    </xdr:to>
    <xdr:pic>
      <xdr:nvPicPr>
        <xdr:cNvPr id="1377" name="Immagine 353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76350" y="33423225"/>
          <a:ext cx="66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43</xdr:row>
      <xdr:rowOff>28575</xdr:rowOff>
    </xdr:from>
    <xdr:to>
      <xdr:col>1</xdr:col>
      <xdr:colOff>838200</xdr:colOff>
      <xdr:row>43</xdr:row>
      <xdr:rowOff>762000</xdr:rowOff>
    </xdr:to>
    <xdr:pic>
      <xdr:nvPicPr>
        <xdr:cNvPr id="1378" name="Immagine 354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66825" y="3423285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44</xdr:row>
      <xdr:rowOff>28575</xdr:rowOff>
    </xdr:from>
    <xdr:to>
      <xdr:col>1</xdr:col>
      <xdr:colOff>838200</xdr:colOff>
      <xdr:row>44</xdr:row>
      <xdr:rowOff>762000</xdr:rowOff>
    </xdr:to>
    <xdr:pic>
      <xdr:nvPicPr>
        <xdr:cNvPr id="1379" name="Immagine 355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66825" y="3504247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45</xdr:row>
      <xdr:rowOff>28575</xdr:rowOff>
    </xdr:from>
    <xdr:to>
      <xdr:col>1</xdr:col>
      <xdr:colOff>838200</xdr:colOff>
      <xdr:row>45</xdr:row>
      <xdr:rowOff>762000</xdr:rowOff>
    </xdr:to>
    <xdr:pic>
      <xdr:nvPicPr>
        <xdr:cNvPr id="1380" name="Immagine 356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66825" y="35852100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46</xdr:row>
      <xdr:rowOff>28575</xdr:rowOff>
    </xdr:from>
    <xdr:to>
      <xdr:col>1</xdr:col>
      <xdr:colOff>838200</xdr:colOff>
      <xdr:row>46</xdr:row>
      <xdr:rowOff>762000</xdr:rowOff>
    </xdr:to>
    <xdr:pic>
      <xdr:nvPicPr>
        <xdr:cNvPr id="1381" name="Immagine 357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66825" y="36661725"/>
          <a:ext cx="6762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2"/>
  <sheetViews>
    <sheetView tabSelected="1" workbookViewId="0">
      <selection activeCell="N3" sqref="N3"/>
    </sheetView>
  </sheetViews>
  <sheetFormatPr defaultColWidth="11.25" defaultRowHeight="15.75"/>
  <cols>
    <col min="1" max="1" width="14.5" bestFit="1" customWidth="1"/>
    <col min="2" max="2" width="11" bestFit="1" customWidth="1"/>
    <col min="3" max="3" width="40.25" bestFit="1" customWidth="1"/>
    <col min="4" max="4" width="23.375" bestFit="1" customWidth="1"/>
    <col min="5" max="5" width="12.375" bestFit="1" customWidth="1"/>
    <col min="6" max="6" width="13.875" bestFit="1" customWidth="1"/>
    <col min="7" max="7" width="11.125" bestFit="1" customWidth="1"/>
    <col min="8" max="8" width="8.125" bestFit="1" customWidth="1"/>
    <col min="9" max="9" width="10.25" style="11" bestFit="1" customWidth="1"/>
    <col min="10" max="10" width="9.125" style="11" bestFit="1" customWidth="1"/>
    <col min="11" max="11" width="8.5" style="7" bestFit="1" customWidth="1"/>
  </cols>
  <sheetData>
    <row r="1" spans="1:11">
      <c r="A1" s="1" t="s">
        <v>146</v>
      </c>
      <c r="B1" s="1" t="s">
        <v>147</v>
      </c>
      <c r="C1" s="1" t="s">
        <v>148</v>
      </c>
      <c r="D1" s="1" t="s">
        <v>149</v>
      </c>
      <c r="E1" s="1" t="s">
        <v>150</v>
      </c>
      <c r="F1" s="2" t="s">
        <v>0</v>
      </c>
      <c r="G1" s="1" t="s">
        <v>151</v>
      </c>
      <c r="H1" s="1" t="s">
        <v>152</v>
      </c>
      <c r="I1" s="9" t="s">
        <v>1</v>
      </c>
      <c r="J1" s="9" t="s">
        <v>153</v>
      </c>
      <c r="K1" s="1" t="s">
        <v>145</v>
      </c>
    </row>
    <row r="2" spans="1:11" ht="64.150000000000006" customHeight="1">
      <c r="A2" s="3" t="s">
        <v>2</v>
      </c>
      <c r="B2" s="1"/>
      <c r="C2" s="3" t="s">
        <v>3</v>
      </c>
      <c r="D2" s="3" t="s">
        <v>4</v>
      </c>
      <c r="E2" s="3"/>
      <c r="F2" s="4">
        <v>3662513526490</v>
      </c>
      <c r="G2" s="3" t="s">
        <v>5</v>
      </c>
      <c r="H2" s="3" t="s">
        <v>6</v>
      </c>
      <c r="I2" s="10">
        <v>9.5</v>
      </c>
      <c r="J2" s="10">
        <f>I2*2</f>
        <v>19</v>
      </c>
      <c r="K2" s="3">
        <v>235</v>
      </c>
    </row>
    <row r="3" spans="1:11" ht="64.150000000000006" customHeight="1">
      <c r="A3" s="3" t="s">
        <v>7</v>
      </c>
      <c r="B3" s="1"/>
      <c r="C3" s="3" t="s">
        <v>3</v>
      </c>
      <c r="D3" s="3" t="s">
        <v>8</v>
      </c>
      <c r="E3" s="3"/>
      <c r="F3" s="4">
        <v>3662513526506</v>
      </c>
      <c r="G3" s="3" t="s">
        <v>5</v>
      </c>
      <c r="H3" s="3" t="s">
        <v>6</v>
      </c>
      <c r="I3" s="10">
        <v>9.5</v>
      </c>
      <c r="J3" s="10">
        <f t="shared" ref="J3:J66" si="0">I3*2</f>
        <v>19</v>
      </c>
      <c r="K3" s="3">
        <v>314</v>
      </c>
    </row>
    <row r="4" spans="1:11" ht="64.150000000000006" customHeight="1">
      <c r="A4" s="3" t="s">
        <v>9</v>
      </c>
      <c r="B4" s="1"/>
      <c r="C4" s="3" t="s">
        <v>3</v>
      </c>
      <c r="D4" s="3" t="s">
        <v>10</v>
      </c>
      <c r="E4" s="3"/>
      <c r="F4" s="4">
        <v>3662513526513</v>
      </c>
      <c r="G4" s="3" t="s">
        <v>5</v>
      </c>
      <c r="H4" s="3" t="s">
        <v>6</v>
      </c>
      <c r="I4" s="10">
        <v>9.5</v>
      </c>
      <c r="J4" s="10">
        <f t="shared" si="0"/>
        <v>19</v>
      </c>
      <c r="K4" s="3">
        <v>307</v>
      </c>
    </row>
    <row r="5" spans="1:11" ht="64.150000000000006" customHeight="1">
      <c r="A5" s="3" t="s">
        <v>11</v>
      </c>
      <c r="B5" s="1"/>
      <c r="C5" s="3" t="s">
        <v>12</v>
      </c>
      <c r="D5" s="3" t="s">
        <v>13</v>
      </c>
      <c r="E5" s="3" t="s">
        <v>14</v>
      </c>
      <c r="F5" s="4">
        <v>3662513452270</v>
      </c>
      <c r="G5" s="3" t="s">
        <v>5</v>
      </c>
      <c r="H5" s="3" t="s">
        <v>6</v>
      </c>
      <c r="I5" s="10">
        <v>48</v>
      </c>
      <c r="J5" s="10">
        <f t="shared" si="0"/>
        <v>96</v>
      </c>
      <c r="K5" s="3">
        <v>28</v>
      </c>
    </row>
    <row r="6" spans="1:11" ht="64.150000000000006" customHeight="1">
      <c r="A6" s="3" t="s">
        <v>11</v>
      </c>
      <c r="B6" s="1"/>
      <c r="C6" s="3" t="s">
        <v>12</v>
      </c>
      <c r="D6" s="3" t="s">
        <v>13</v>
      </c>
      <c r="E6" s="3" t="s">
        <v>15</v>
      </c>
      <c r="F6" s="4">
        <v>3662513352402</v>
      </c>
      <c r="G6" s="3" t="s">
        <v>5</v>
      </c>
      <c r="H6" s="3" t="s">
        <v>6</v>
      </c>
      <c r="I6" s="10">
        <v>50.5</v>
      </c>
      <c r="J6" s="10">
        <f t="shared" si="0"/>
        <v>101</v>
      </c>
      <c r="K6" s="3">
        <v>25</v>
      </c>
    </row>
    <row r="7" spans="1:11" ht="64.150000000000006" customHeight="1">
      <c r="A7" s="3" t="s">
        <v>11</v>
      </c>
      <c r="B7" s="1"/>
      <c r="C7" s="3" t="s">
        <v>12</v>
      </c>
      <c r="D7" s="3" t="s">
        <v>13</v>
      </c>
      <c r="E7" s="3" t="s">
        <v>16</v>
      </c>
      <c r="F7" s="4">
        <v>3662513352419</v>
      </c>
      <c r="G7" s="3" t="s">
        <v>5</v>
      </c>
      <c r="H7" s="3" t="s">
        <v>6</v>
      </c>
      <c r="I7" s="10">
        <v>55.5</v>
      </c>
      <c r="J7" s="10">
        <f t="shared" si="0"/>
        <v>111</v>
      </c>
      <c r="K7" s="3">
        <v>17</v>
      </c>
    </row>
    <row r="8" spans="1:11" ht="64.150000000000006" customHeight="1">
      <c r="A8" s="3" t="s">
        <v>17</v>
      </c>
      <c r="B8" s="1"/>
      <c r="C8" s="3" t="s">
        <v>12</v>
      </c>
      <c r="D8" s="3" t="s">
        <v>4</v>
      </c>
      <c r="E8" s="3" t="s">
        <v>14</v>
      </c>
      <c r="F8" s="4">
        <v>3662513452287</v>
      </c>
      <c r="G8" s="3" t="s">
        <v>5</v>
      </c>
      <c r="H8" s="3" t="s">
        <v>6</v>
      </c>
      <c r="I8" s="10">
        <v>48</v>
      </c>
      <c r="J8" s="10">
        <f t="shared" si="0"/>
        <v>96</v>
      </c>
      <c r="K8" s="3">
        <v>28</v>
      </c>
    </row>
    <row r="9" spans="1:11" ht="64.150000000000006" customHeight="1">
      <c r="A9" s="3" t="s">
        <v>17</v>
      </c>
      <c r="B9" s="1"/>
      <c r="C9" s="3" t="s">
        <v>12</v>
      </c>
      <c r="D9" s="3" t="s">
        <v>4</v>
      </c>
      <c r="E9" s="3" t="s">
        <v>15</v>
      </c>
      <c r="F9" s="4">
        <v>3662513452300</v>
      </c>
      <c r="G9" s="3" t="s">
        <v>5</v>
      </c>
      <c r="H9" s="3" t="s">
        <v>6</v>
      </c>
      <c r="I9" s="10">
        <v>50.5</v>
      </c>
      <c r="J9" s="10">
        <f t="shared" si="0"/>
        <v>101</v>
      </c>
      <c r="K9" s="3">
        <v>25</v>
      </c>
    </row>
    <row r="10" spans="1:11" ht="64.150000000000006" customHeight="1">
      <c r="A10" s="3" t="s">
        <v>17</v>
      </c>
      <c r="B10" s="1"/>
      <c r="C10" s="3" t="s">
        <v>12</v>
      </c>
      <c r="D10" s="3" t="s">
        <v>4</v>
      </c>
      <c r="E10" s="3" t="s">
        <v>16</v>
      </c>
      <c r="F10" s="4">
        <v>3662513452317</v>
      </c>
      <c r="G10" s="3" t="s">
        <v>5</v>
      </c>
      <c r="H10" s="3" t="s">
        <v>6</v>
      </c>
      <c r="I10" s="10">
        <v>55.5</v>
      </c>
      <c r="J10" s="10">
        <f t="shared" si="0"/>
        <v>111</v>
      </c>
      <c r="K10" s="3">
        <v>0</v>
      </c>
    </row>
    <row r="11" spans="1:11" ht="64.150000000000006" customHeight="1">
      <c r="A11" s="3" t="s">
        <v>18</v>
      </c>
      <c r="B11" s="1"/>
      <c r="C11" s="3" t="s">
        <v>12</v>
      </c>
      <c r="D11" s="3" t="s">
        <v>19</v>
      </c>
      <c r="E11" s="3" t="s">
        <v>15</v>
      </c>
      <c r="F11" s="4">
        <v>3662513352426</v>
      </c>
      <c r="G11" s="3" t="s">
        <v>5</v>
      </c>
      <c r="H11" s="3" t="s">
        <v>6</v>
      </c>
      <c r="I11" s="10">
        <v>50.5</v>
      </c>
      <c r="J11" s="10">
        <f t="shared" si="0"/>
        <v>101</v>
      </c>
      <c r="K11" s="3">
        <v>40</v>
      </c>
    </row>
    <row r="12" spans="1:11" ht="64.150000000000006" customHeight="1">
      <c r="A12" s="3" t="s">
        <v>20</v>
      </c>
      <c r="B12" s="1"/>
      <c r="C12" s="3" t="s">
        <v>21</v>
      </c>
      <c r="D12" s="3" t="s">
        <v>4</v>
      </c>
      <c r="E12" s="3" t="s">
        <v>22</v>
      </c>
      <c r="F12" s="4">
        <v>3662513531500</v>
      </c>
      <c r="G12" s="3" t="s">
        <v>5</v>
      </c>
      <c r="H12" s="3" t="s">
        <v>6</v>
      </c>
      <c r="I12" s="10">
        <v>24.5</v>
      </c>
      <c r="J12" s="10">
        <f t="shared" si="0"/>
        <v>49</v>
      </c>
      <c r="K12" s="3">
        <v>35</v>
      </c>
    </row>
    <row r="13" spans="1:11" ht="64.150000000000006" customHeight="1">
      <c r="A13" s="3" t="s">
        <v>20</v>
      </c>
      <c r="B13" s="1"/>
      <c r="C13" s="3" t="s">
        <v>21</v>
      </c>
      <c r="D13" s="3" t="s">
        <v>4</v>
      </c>
      <c r="E13" s="3" t="s">
        <v>23</v>
      </c>
      <c r="F13" s="4">
        <v>3662513531517</v>
      </c>
      <c r="G13" s="3" t="s">
        <v>5</v>
      </c>
      <c r="H13" s="3" t="s">
        <v>6</v>
      </c>
      <c r="I13" s="10">
        <v>28.5</v>
      </c>
      <c r="J13" s="10">
        <f t="shared" si="0"/>
        <v>57</v>
      </c>
      <c r="K13" s="3">
        <v>113</v>
      </c>
    </row>
    <row r="14" spans="1:11" ht="64.150000000000006" customHeight="1">
      <c r="A14" s="3" t="s">
        <v>20</v>
      </c>
      <c r="B14" s="1"/>
      <c r="C14" s="3" t="s">
        <v>21</v>
      </c>
      <c r="D14" s="3" t="s">
        <v>4</v>
      </c>
      <c r="E14" s="3" t="s">
        <v>24</v>
      </c>
      <c r="F14" s="4">
        <v>3662513531524</v>
      </c>
      <c r="G14" s="3" t="s">
        <v>5</v>
      </c>
      <c r="H14" s="3" t="s">
        <v>6</v>
      </c>
      <c r="I14" s="10">
        <v>33.5</v>
      </c>
      <c r="J14" s="10">
        <f t="shared" si="0"/>
        <v>67</v>
      </c>
      <c r="K14" s="3">
        <v>116</v>
      </c>
    </row>
    <row r="15" spans="1:11" ht="64.150000000000006" customHeight="1">
      <c r="A15" s="3" t="s">
        <v>25</v>
      </c>
      <c r="B15" s="1"/>
      <c r="C15" s="3" t="s">
        <v>26</v>
      </c>
      <c r="D15" s="3" t="s">
        <v>4</v>
      </c>
      <c r="E15" s="3" t="s">
        <v>27</v>
      </c>
      <c r="F15" s="4">
        <v>3662513533375</v>
      </c>
      <c r="G15" s="3" t="s">
        <v>5</v>
      </c>
      <c r="H15" s="3" t="s">
        <v>6</v>
      </c>
      <c r="I15" s="10">
        <v>102</v>
      </c>
      <c r="J15" s="10">
        <f t="shared" si="0"/>
        <v>204</v>
      </c>
      <c r="K15" s="3">
        <v>1</v>
      </c>
    </row>
    <row r="16" spans="1:11" ht="64.150000000000006" customHeight="1">
      <c r="A16" s="3" t="s">
        <v>28</v>
      </c>
      <c r="B16" s="3"/>
      <c r="C16" s="3" t="s">
        <v>29</v>
      </c>
      <c r="D16" s="3" t="s">
        <v>4</v>
      </c>
      <c r="E16" s="3" t="s">
        <v>30</v>
      </c>
      <c r="F16" s="4">
        <v>3662513630777</v>
      </c>
      <c r="G16" s="3" t="s">
        <v>5</v>
      </c>
      <c r="H16" s="3" t="s">
        <v>6</v>
      </c>
      <c r="I16" s="10">
        <v>19.5</v>
      </c>
      <c r="J16" s="10">
        <f t="shared" si="0"/>
        <v>39</v>
      </c>
      <c r="K16" s="3">
        <v>115</v>
      </c>
    </row>
    <row r="17" spans="1:11" ht="64.150000000000006" customHeight="1">
      <c r="A17" s="3" t="s">
        <v>28</v>
      </c>
      <c r="B17" s="3"/>
      <c r="C17" s="3" t="s">
        <v>29</v>
      </c>
      <c r="D17" s="3" t="s">
        <v>4</v>
      </c>
      <c r="E17" s="3" t="s">
        <v>31</v>
      </c>
      <c r="F17" s="5">
        <v>3662513620784</v>
      </c>
      <c r="G17" s="3" t="s">
        <v>5</v>
      </c>
      <c r="H17" s="3" t="s">
        <v>6</v>
      </c>
      <c r="I17" s="10">
        <v>19.5</v>
      </c>
      <c r="J17" s="10">
        <f t="shared" si="0"/>
        <v>39</v>
      </c>
      <c r="K17" s="3">
        <v>214</v>
      </c>
    </row>
    <row r="18" spans="1:11" ht="64.150000000000006" customHeight="1">
      <c r="A18" s="3" t="s">
        <v>28</v>
      </c>
      <c r="B18" s="3"/>
      <c r="C18" s="3" t="s">
        <v>29</v>
      </c>
      <c r="D18" s="3" t="s">
        <v>4</v>
      </c>
      <c r="E18" s="3" t="s">
        <v>32</v>
      </c>
      <c r="F18" s="4">
        <v>3662513630791</v>
      </c>
      <c r="G18" s="3" t="s">
        <v>5</v>
      </c>
      <c r="H18" s="3" t="s">
        <v>6</v>
      </c>
      <c r="I18" s="10">
        <v>19.5</v>
      </c>
      <c r="J18" s="10">
        <f t="shared" si="0"/>
        <v>39</v>
      </c>
      <c r="K18" s="3">
        <v>105</v>
      </c>
    </row>
    <row r="19" spans="1:11" ht="64.150000000000006" customHeight="1">
      <c r="A19" s="3" t="s">
        <v>28</v>
      </c>
      <c r="B19" s="3"/>
      <c r="C19" s="3" t="s">
        <v>29</v>
      </c>
      <c r="D19" s="3" t="s">
        <v>4</v>
      </c>
      <c r="E19" s="3" t="s">
        <v>33</v>
      </c>
      <c r="F19" s="4">
        <v>3662513630807</v>
      </c>
      <c r="G19" s="3" t="s">
        <v>5</v>
      </c>
      <c r="H19" s="3" t="s">
        <v>6</v>
      </c>
      <c r="I19" s="10">
        <v>19.5</v>
      </c>
      <c r="J19" s="10">
        <f t="shared" si="0"/>
        <v>39</v>
      </c>
      <c r="K19" s="3">
        <v>111</v>
      </c>
    </row>
    <row r="20" spans="1:11" ht="64.150000000000006" customHeight="1">
      <c r="A20" s="3" t="s">
        <v>34</v>
      </c>
      <c r="B20" s="3"/>
      <c r="C20" s="3" t="s">
        <v>35</v>
      </c>
      <c r="D20" s="3" t="s">
        <v>4</v>
      </c>
      <c r="E20" s="3" t="s">
        <v>30</v>
      </c>
      <c r="F20" s="4">
        <v>3662513631194</v>
      </c>
      <c r="G20" s="3" t="s">
        <v>5</v>
      </c>
      <c r="H20" s="3" t="s">
        <v>6</v>
      </c>
      <c r="I20" s="10">
        <v>17.5</v>
      </c>
      <c r="J20" s="10">
        <f t="shared" si="0"/>
        <v>35</v>
      </c>
      <c r="K20" s="3">
        <v>-1</v>
      </c>
    </row>
    <row r="21" spans="1:11" ht="64.150000000000006" customHeight="1">
      <c r="A21" s="3" t="s">
        <v>34</v>
      </c>
      <c r="B21" s="3"/>
      <c r="C21" s="3" t="s">
        <v>35</v>
      </c>
      <c r="D21" s="3" t="s">
        <v>4</v>
      </c>
      <c r="E21" s="3" t="s">
        <v>31</v>
      </c>
      <c r="F21" s="4">
        <v>3662513631200</v>
      </c>
      <c r="G21" s="3" t="s">
        <v>5</v>
      </c>
      <c r="H21" s="3" t="s">
        <v>6</v>
      </c>
      <c r="I21" s="10">
        <v>17.5</v>
      </c>
      <c r="J21" s="10">
        <f t="shared" si="0"/>
        <v>35</v>
      </c>
      <c r="K21" s="3">
        <v>-4</v>
      </c>
    </row>
    <row r="22" spans="1:11" ht="64.150000000000006" customHeight="1">
      <c r="A22" s="3" t="s">
        <v>34</v>
      </c>
      <c r="B22" s="3"/>
      <c r="C22" s="3" t="s">
        <v>35</v>
      </c>
      <c r="D22" s="3" t="s">
        <v>4</v>
      </c>
      <c r="E22" s="3" t="s">
        <v>32</v>
      </c>
      <c r="F22" s="4">
        <v>3662513631217</v>
      </c>
      <c r="G22" s="3" t="s">
        <v>5</v>
      </c>
      <c r="H22" s="3" t="s">
        <v>6</v>
      </c>
      <c r="I22" s="10">
        <v>17.5</v>
      </c>
      <c r="J22" s="10">
        <f t="shared" si="0"/>
        <v>35</v>
      </c>
      <c r="K22" s="3">
        <v>-4</v>
      </c>
    </row>
    <row r="23" spans="1:11" ht="64.150000000000006" customHeight="1">
      <c r="A23" s="3" t="s">
        <v>34</v>
      </c>
      <c r="B23" s="3"/>
      <c r="C23" s="3" t="s">
        <v>35</v>
      </c>
      <c r="D23" s="3" t="s">
        <v>4</v>
      </c>
      <c r="E23" s="3" t="s">
        <v>33</v>
      </c>
      <c r="F23" s="4">
        <v>3662513631224</v>
      </c>
      <c r="G23" s="3" t="s">
        <v>5</v>
      </c>
      <c r="H23" s="3" t="s">
        <v>6</v>
      </c>
      <c r="I23" s="10">
        <v>17.5</v>
      </c>
      <c r="J23" s="10">
        <f t="shared" si="0"/>
        <v>35</v>
      </c>
      <c r="K23" s="3">
        <v>0</v>
      </c>
    </row>
    <row r="24" spans="1:11" ht="64.150000000000006" customHeight="1">
      <c r="A24" s="3" t="s">
        <v>36</v>
      </c>
      <c r="B24" s="3"/>
      <c r="C24" s="3" t="s">
        <v>37</v>
      </c>
      <c r="D24" s="3" t="s">
        <v>4</v>
      </c>
      <c r="E24" s="3" t="s">
        <v>30</v>
      </c>
      <c r="F24" s="4">
        <v>3662513631255</v>
      </c>
      <c r="G24" s="3" t="s">
        <v>5</v>
      </c>
      <c r="H24" s="3" t="s">
        <v>6</v>
      </c>
      <c r="I24" s="10">
        <v>12.5</v>
      </c>
      <c r="J24" s="10">
        <f t="shared" si="0"/>
        <v>25</v>
      </c>
      <c r="K24" s="3">
        <v>111</v>
      </c>
    </row>
    <row r="25" spans="1:11" ht="64.150000000000006" customHeight="1">
      <c r="A25" s="3" t="s">
        <v>36</v>
      </c>
      <c r="B25" s="3"/>
      <c r="C25" s="3" t="s">
        <v>37</v>
      </c>
      <c r="D25" s="3" t="s">
        <v>4</v>
      </c>
      <c r="E25" s="3" t="s">
        <v>31</v>
      </c>
      <c r="F25" s="4">
        <v>3662513631262</v>
      </c>
      <c r="G25" s="3" t="s">
        <v>5</v>
      </c>
      <c r="H25" s="3" t="s">
        <v>6</v>
      </c>
      <c r="I25" s="10">
        <v>12.5</v>
      </c>
      <c r="J25" s="10">
        <f t="shared" si="0"/>
        <v>25</v>
      </c>
      <c r="K25" s="3">
        <v>213</v>
      </c>
    </row>
    <row r="26" spans="1:11" ht="64.150000000000006" customHeight="1">
      <c r="A26" s="3" t="s">
        <v>36</v>
      </c>
      <c r="B26" s="3"/>
      <c r="C26" s="3" t="s">
        <v>37</v>
      </c>
      <c r="D26" s="3" t="s">
        <v>4</v>
      </c>
      <c r="E26" s="3" t="s">
        <v>32</v>
      </c>
      <c r="F26" s="4">
        <v>3662513631279</v>
      </c>
      <c r="G26" s="3" t="s">
        <v>5</v>
      </c>
      <c r="H26" s="3" t="s">
        <v>6</v>
      </c>
      <c r="I26" s="10">
        <v>12.5</v>
      </c>
      <c r="J26" s="10">
        <f t="shared" si="0"/>
        <v>25</v>
      </c>
      <c r="K26" s="3">
        <v>102</v>
      </c>
    </row>
    <row r="27" spans="1:11" ht="64.150000000000006" customHeight="1">
      <c r="A27" s="3" t="s">
        <v>36</v>
      </c>
      <c r="B27" s="3"/>
      <c r="C27" s="3" t="s">
        <v>37</v>
      </c>
      <c r="D27" s="3" t="s">
        <v>4</v>
      </c>
      <c r="E27" s="3" t="s">
        <v>33</v>
      </c>
      <c r="F27" s="4">
        <v>3662513631286</v>
      </c>
      <c r="G27" s="3" t="s">
        <v>5</v>
      </c>
      <c r="H27" s="3" t="s">
        <v>6</v>
      </c>
      <c r="I27" s="10">
        <v>12.5</v>
      </c>
      <c r="J27" s="10">
        <f t="shared" si="0"/>
        <v>25</v>
      </c>
      <c r="K27" s="3">
        <v>106</v>
      </c>
    </row>
    <row r="28" spans="1:11" ht="64.150000000000006" customHeight="1">
      <c r="A28" s="3" t="s">
        <v>38</v>
      </c>
      <c r="B28" s="3"/>
      <c r="C28" s="3" t="s">
        <v>39</v>
      </c>
      <c r="D28" s="3" t="s">
        <v>4</v>
      </c>
      <c r="E28" s="3" t="s">
        <v>30</v>
      </c>
      <c r="F28" s="4">
        <v>3662513630890</v>
      </c>
      <c r="G28" s="3" t="s">
        <v>5</v>
      </c>
      <c r="H28" s="3" t="s">
        <v>6</v>
      </c>
      <c r="I28" s="10">
        <v>22</v>
      </c>
      <c r="J28" s="10">
        <f t="shared" si="0"/>
        <v>44</v>
      </c>
      <c r="K28" s="3">
        <v>24</v>
      </c>
    </row>
    <row r="29" spans="1:11" ht="64.150000000000006" customHeight="1">
      <c r="A29" s="3" t="s">
        <v>38</v>
      </c>
      <c r="B29" s="3"/>
      <c r="C29" s="3" t="s">
        <v>39</v>
      </c>
      <c r="D29" s="3" t="s">
        <v>4</v>
      </c>
      <c r="E29" s="3" t="s">
        <v>31</v>
      </c>
      <c r="F29" s="4">
        <v>3662513630906</v>
      </c>
      <c r="G29" s="3" t="s">
        <v>5</v>
      </c>
      <c r="H29" s="3" t="s">
        <v>6</v>
      </c>
      <c r="I29" s="10">
        <v>22</v>
      </c>
      <c r="J29" s="10">
        <f t="shared" si="0"/>
        <v>44</v>
      </c>
      <c r="K29" s="3">
        <v>46</v>
      </c>
    </row>
    <row r="30" spans="1:11" ht="64.150000000000006" customHeight="1">
      <c r="A30" s="3" t="s">
        <v>38</v>
      </c>
      <c r="B30" s="3"/>
      <c r="C30" s="3" t="s">
        <v>39</v>
      </c>
      <c r="D30" s="3" t="s">
        <v>4</v>
      </c>
      <c r="E30" s="3" t="s">
        <v>32</v>
      </c>
      <c r="F30" s="4">
        <v>3662513630913</v>
      </c>
      <c r="G30" s="3" t="s">
        <v>5</v>
      </c>
      <c r="H30" s="3" t="s">
        <v>6</v>
      </c>
      <c r="I30" s="10">
        <v>22</v>
      </c>
      <c r="J30" s="10">
        <f t="shared" si="0"/>
        <v>44</v>
      </c>
      <c r="K30" s="3">
        <v>13</v>
      </c>
    </row>
    <row r="31" spans="1:11" ht="64.150000000000006" customHeight="1">
      <c r="A31" s="3" t="s">
        <v>38</v>
      </c>
      <c r="B31" s="3"/>
      <c r="C31" s="3" t="s">
        <v>39</v>
      </c>
      <c r="D31" s="3" t="s">
        <v>4</v>
      </c>
      <c r="E31" s="3" t="s">
        <v>33</v>
      </c>
      <c r="F31" s="4">
        <v>3662513630920</v>
      </c>
      <c r="G31" s="3" t="s">
        <v>5</v>
      </c>
      <c r="H31" s="3" t="s">
        <v>6</v>
      </c>
      <c r="I31" s="10">
        <v>22</v>
      </c>
      <c r="J31" s="10">
        <f t="shared" si="0"/>
        <v>44</v>
      </c>
      <c r="K31" s="3">
        <v>17</v>
      </c>
    </row>
    <row r="32" spans="1:11" ht="64.150000000000006" customHeight="1">
      <c r="A32" s="3" t="s">
        <v>40</v>
      </c>
      <c r="B32" s="3"/>
      <c r="C32" s="3" t="s">
        <v>41</v>
      </c>
      <c r="D32" s="3" t="s">
        <v>4</v>
      </c>
      <c r="E32" s="3" t="s">
        <v>30</v>
      </c>
      <c r="F32" s="4">
        <v>3662513630951</v>
      </c>
      <c r="G32" s="3" t="s">
        <v>5</v>
      </c>
      <c r="H32" s="3" t="s">
        <v>6</v>
      </c>
      <c r="I32" s="10">
        <v>28</v>
      </c>
      <c r="J32" s="10">
        <f t="shared" si="0"/>
        <v>56</v>
      </c>
      <c r="K32" s="3">
        <v>111</v>
      </c>
    </row>
    <row r="33" spans="1:11" ht="64.150000000000006" customHeight="1">
      <c r="A33" s="3" t="s">
        <v>40</v>
      </c>
      <c r="B33" s="3"/>
      <c r="C33" s="3" t="s">
        <v>41</v>
      </c>
      <c r="D33" s="3" t="s">
        <v>4</v>
      </c>
      <c r="E33" s="3" t="s">
        <v>31</v>
      </c>
      <c r="F33" s="4">
        <v>3662513630968</v>
      </c>
      <c r="G33" s="3" t="s">
        <v>5</v>
      </c>
      <c r="H33" s="3" t="s">
        <v>6</v>
      </c>
      <c r="I33" s="10">
        <v>28</v>
      </c>
      <c r="J33" s="10">
        <f t="shared" si="0"/>
        <v>56</v>
      </c>
      <c r="K33" s="3">
        <v>216</v>
      </c>
    </row>
    <row r="34" spans="1:11" ht="64.150000000000006" customHeight="1">
      <c r="A34" s="3" t="s">
        <v>40</v>
      </c>
      <c r="B34" s="3"/>
      <c r="C34" s="3" t="s">
        <v>41</v>
      </c>
      <c r="D34" s="3" t="s">
        <v>4</v>
      </c>
      <c r="E34" s="3" t="s">
        <v>32</v>
      </c>
      <c r="F34" s="4">
        <v>3662513630975</v>
      </c>
      <c r="G34" s="3" t="s">
        <v>5</v>
      </c>
      <c r="H34" s="3" t="s">
        <v>6</v>
      </c>
      <c r="I34" s="10">
        <v>28</v>
      </c>
      <c r="J34" s="10">
        <f t="shared" si="0"/>
        <v>56</v>
      </c>
      <c r="K34" s="3">
        <v>108</v>
      </c>
    </row>
    <row r="35" spans="1:11" ht="64.150000000000006" customHeight="1">
      <c r="A35" s="3" t="s">
        <v>40</v>
      </c>
      <c r="B35" s="3"/>
      <c r="C35" s="3" t="s">
        <v>41</v>
      </c>
      <c r="D35" s="3" t="s">
        <v>4</v>
      </c>
      <c r="E35" s="3" t="s">
        <v>33</v>
      </c>
      <c r="F35" s="4">
        <v>3662513630982</v>
      </c>
      <c r="G35" s="3" t="s">
        <v>5</v>
      </c>
      <c r="H35" s="3" t="s">
        <v>6</v>
      </c>
      <c r="I35" s="10">
        <v>28</v>
      </c>
      <c r="J35" s="10">
        <f t="shared" si="0"/>
        <v>56</v>
      </c>
      <c r="K35" s="3">
        <v>110</v>
      </c>
    </row>
    <row r="36" spans="1:11" ht="64.150000000000006" customHeight="1">
      <c r="A36" s="3" t="s">
        <v>42</v>
      </c>
      <c r="B36" s="3"/>
      <c r="C36" s="3" t="s">
        <v>43</v>
      </c>
      <c r="D36" s="3" t="s">
        <v>4</v>
      </c>
      <c r="E36" s="3" t="s">
        <v>30</v>
      </c>
      <c r="F36" s="4">
        <v>3662513631019</v>
      </c>
      <c r="G36" s="3" t="s">
        <v>5</v>
      </c>
      <c r="H36" s="3" t="s">
        <v>6</v>
      </c>
      <c r="I36" s="10">
        <v>32.5</v>
      </c>
      <c r="J36" s="10">
        <f t="shared" si="0"/>
        <v>65</v>
      </c>
      <c r="K36" s="3">
        <v>57</v>
      </c>
    </row>
    <row r="37" spans="1:11" ht="64.150000000000006" customHeight="1">
      <c r="A37" s="3" t="s">
        <v>42</v>
      </c>
      <c r="B37" s="3"/>
      <c r="C37" s="3" t="s">
        <v>43</v>
      </c>
      <c r="D37" s="3" t="s">
        <v>4</v>
      </c>
      <c r="E37" s="3" t="s">
        <v>31</v>
      </c>
      <c r="F37" s="4">
        <v>3662513631026</v>
      </c>
      <c r="G37" s="3" t="s">
        <v>5</v>
      </c>
      <c r="H37" s="3" t="s">
        <v>6</v>
      </c>
      <c r="I37" s="10">
        <v>32.5</v>
      </c>
      <c r="J37" s="10">
        <f t="shared" si="0"/>
        <v>65</v>
      </c>
      <c r="K37" s="3">
        <v>107</v>
      </c>
    </row>
    <row r="38" spans="1:11" ht="64.150000000000006" customHeight="1">
      <c r="A38" s="3" t="s">
        <v>42</v>
      </c>
      <c r="B38" s="3"/>
      <c r="C38" s="3" t="s">
        <v>43</v>
      </c>
      <c r="D38" s="3" t="s">
        <v>4</v>
      </c>
      <c r="E38" s="3" t="s">
        <v>32</v>
      </c>
      <c r="F38" s="4">
        <v>3662513631033</v>
      </c>
      <c r="G38" s="3" t="s">
        <v>5</v>
      </c>
      <c r="H38" s="3" t="s">
        <v>6</v>
      </c>
      <c r="I38" s="10">
        <v>32.5</v>
      </c>
      <c r="J38" s="10">
        <f t="shared" si="0"/>
        <v>65</v>
      </c>
      <c r="K38" s="3">
        <v>55</v>
      </c>
    </row>
    <row r="39" spans="1:11" ht="64.150000000000006" customHeight="1">
      <c r="A39" s="3" t="s">
        <v>42</v>
      </c>
      <c r="B39" s="3"/>
      <c r="C39" s="3" t="s">
        <v>43</v>
      </c>
      <c r="D39" s="3" t="s">
        <v>4</v>
      </c>
      <c r="E39" s="3" t="s">
        <v>33</v>
      </c>
      <c r="F39" s="4">
        <v>3662513631040</v>
      </c>
      <c r="G39" s="3" t="s">
        <v>5</v>
      </c>
      <c r="H39" s="3" t="s">
        <v>6</v>
      </c>
      <c r="I39" s="10">
        <v>32.5</v>
      </c>
      <c r="J39" s="10">
        <f t="shared" si="0"/>
        <v>65</v>
      </c>
      <c r="K39" s="3">
        <v>58</v>
      </c>
    </row>
    <row r="40" spans="1:11" ht="64.150000000000006" customHeight="1">
      <c r="A40" s="3" t="s">
        <v>44</v>
      </c>
      <c r="B40" s="3"/>
      <c r="C40" s="3" t="s">
        <v>45</v>
      </c>
      <c r="D40" s="3" t="s">
        <v>4</v>
      </c>
      <c r="E40" s="3" t="s">
        <v>30</v>
      </c>
      <c r="F40" s="4">
        <v>3662513630715</v>
      </c>
      <c r="G40" s="3" t="s">
        <v>5</v>
      </c>
      <c r="H40" s="3" t="s">
        <v>6</v>
      </c>
      <c r="I40" s="10">
        <v>42.5</v>
      </c>
      <c r="J40" s="10">
        <f t="shared" si="0"/>
        <v>85</v>
      </c>
      <c r="K40" s="3">
        <v>30</v>
      </c>
    </row>
    <row r="41" spans="1:11" ht="64.150000000000006" customHeight="1">
      <c r="A41" s="3" t="s">
        <v>44</v>
      </c>
      <c r="B41" s="3"/>
      <c r="C41" s="3" t="s">
        <v>45</v>
      </c>
      <c r="D41" s="3" t="s">
        <v>4</v>
      </c>
      <c r="E41" s="3" t="s">
        <v>31</v>
      </c>
      <c r="F41" s="4">
        <v>3662513630722</v>
      </c>
      <c r="G41" s="3" t="s">
        <v>5</v>
      </c>
      <c r="H41" s="3" t="s">
        <v>6</v>
      </c>
      <c r="I41" s="10">
        <v>42.5</v>
      </c>
      <c r="J41" s="10">
        <f t="shared" si="0"/>
        <v>85</v>
      </c>
      <c r="K41" s="3">
        <v>45</v>
      </c>
    </row>
    <row r="42" spans="1:11" ht="64.150000000000006" customHeight="1">
      <c r="A42" s="3" t="s">
        <v>44</v>
      </c>
      <c r="B42" s="3"/>
      <c r="C42" s="3" t="s">
        <v>45</v>
      </c>
      <c r="D42" s="3" t="s">
        <v>4</v>
      </c>
      <c r="E42" s="3" t="s">
        <v>32</v>
      </c>
      <c r="F42" s="4">
        <v>3662513630739</v>
      </c>
      <c r="G42" s="3" t="s">
        <v>5</v>
      </c>
      <c r="H42" s="3" t="s">
        <v>6</v>
      </c>
      <c r="I42" s="10">
        <v>42.5</v>
      </c>
      <c r="J42" s="10">
        <f t="shared" si="0"/>
        <v>85</v>
      </c>
      <c r="K42" s="3">
        <v>15</v>
      </c>
    </row>
    <row r="43" spans="1:11" ht="64.150000000000006" customHeight="1">
      <c r="A43" s="3" t="s">
        <v>44</v>
      </c>
      <c r="B43" s="3"/>
      <c r="C43" s="3" t="s">
        <v>45</v>
      </c>
      <c r="D43" s="3" t="s">
        <v>4</v>
      </c>
      <c r="E43" s="3" t="s">
        <v>33</v>
      </c>
      <c r="F43" s="4">
        <v>3662513630746</v>
      </c>
      <c r="G43" s="3" t="s">
        <v>5</v>
      </c>
      <c r="H43" s="3" t="s">
        <v>6</v>
      </c>
      <c r="I43" s="10">
        <v>42.5</v>
      </c>
      <c r="J43" s="10">
        <f t="shared" si="0"/>
        <v>85</v>
      </c>
      <c r="K43" s="3">
        <v>24</v>
      </c>
    </row>
    <row r="44" spans="1:11" ht="64.150000000000006" customHeight="1">
      <c r="A44" s="3" t="s">
        <v>46</v>
      </c>
      <c r="B44" s="3"/>
      <c r="C44" s="3" t="s">
        <v>47</v>
      </c>
      <c r="D44" s="3" t="s">
        <v>48</v>
      </c>
      <c r="E44" s="3" t="s">
        <v>30</v>
      </c>
      <c r="F44" s="4">
        <v>3662513630593</v>
      </c>
      <c r="G44" s="3" t="s">
        <v>5</v>
      </c>
      <c r="H44" s="3" t="s">
        <v>6</v>
      </c>
      <c r="I44" s="10">
        <v>19.5</v>
      </c>
      <c r="J44" s="10">
        <f t="shared" si="0"/>
        <v>39</v>
      </c>
      <c r="K44" s="3">
        <v>109</v>
      </c>
    </row>
    <row r="45" spans="1:11" ht="64.150000000000006" customHeight="1">
      <c r="A45" s="3" t="s">
        <v>46</v>
      </c>
      <c r="B45" s="3"/>
      <c r="C45" s="3" t="s">
        <v>47</v>
      </c>
      <c r="D45" s="3" t="s">
        <v>48</v>
      </c>
      <c r="E45" s="3" t="s">
        <v>31</v>
      </c>
      <c r="F45" s="4">
        <v>3662513630609</v>
      </c>
      <c r="G45" s="3" t="s">
        <v>5</v>
      </c>
      <c r="H45" s="3" t="s">
        <v>6</v>
      </c>
      <c r="I45" s="10">
        <v>19.5</v>
      </c>
      <c r="J45" s="10">
        <f t="shared" si="0"/>
        <v>39</v>
      </c>
      <c r="K45" s="3">
        <v>211</v>
      </c>
    </row>
    <row r="46" spans="1:11" ht="64.150000000000006" customHeight="1">
      <c r="A46" s="3" t="s">
        <v>46</v>
      </c>
      <c r="B46" s="3"/>
      <c r="C46" s="3" t="s">
        <v>47</v>
      </c>
      <c r="D46" s="3" t="s">
        <v>48</v>
      </c>
      <c r="E46" s="3" t="s">
        <v>32</v>
      </c>
      <c r="F46" s="4">
        <v>3662513630616</v>
      </c>
      <c r="G46" s="3" t="s">
        <v>5</v>
      </c>
      <c r="H46" s="3" t="s">
        <v>6</v>
      </c>
      <c r="I46" s="10">
        <v>19.5</v>
      </c>
      <c r="J46" s="10">
        <f t="shared" si="0"/>
        <v>39</v>
      </c>
      <c r="K46" s="3">
        <v>99</v>
      </c>
    </row>
    <row r="47" spans="1:11" ht="64.150000000000006" customHeight="1">
      <c r="A47" s="3" t="s">
        <v>46</v>
      </c>
      <c r="B47" s="3"/>
      <c r="C47" s="3" t="s">
        <v>47</v>
      </c>
      <c r="D47" s="3" t="s">
        <v>48</v>
      </c>
      <c r="E47" s="3" t="s">
        <v>33</v>
      </c>
      <c r="F47" s="4">
        <v>3662513630623</v>
      </c>
      <c r="G47" s="3" t="s">
        <v>5</v>
      </c>
      <c r="H47" s="3" t="s">
        <v>6</v>
      </c>
      <c r="I47" s="10">
        <v>19.5</v>
      </c>
      <c r="J47" s="10">
        <f t="shared" si="0"/>
        <v>39</v>
      </c>
      <c r="K47" s="3">
        <v>103</v>
      </c>
    </row>
    <row r="48" spans="1:11" ht="64.150000000000006" customHeight="1">
      <c r="A48" s="3" t="s">
        <v>49</v>
      </c>
      <c r="B48" s="3"/>
      <c r="C48" s="3" t="s">
        <v>50</v>
      </c>
      <c r="D48" s="3" t="s">
        <v>51</v>
      </c>
      <c r="E48" s="3" t="s">
        <v>30</v>
      </c>
      <c r="F48" s="4">
        <v>3662513682622</v>
      </c>
      <c r="G48" s="3" t="s">
        <v>5</v>
      </c>
      <c r="H48" s="3" t="s">
        <v>6</v>
      </c>
      <c r="I48" s="10">
        <v>16.5</v>
      </c>
      <c r="J48" s="10">
        <f t="shared" si="0"/>
        <v>33</v>
      </c>
      <c r="K48" s="3">
        <v>30</v>
      </c>
    </row>
    <row r="49" spans="1:11" ht="64.150000000000006" customHeight="1">
      <c r="A49" s="3" t="s">
        <v>49</v>
      </c>
      <c r="B49" s="3"/>
      <c r="C49" s="3" t="s">
        <v>50</v>
      </c>
      <c r="D49" s="3" t="s">
        <v>51</v>
      </c>
      <c r="E49" s="3" t="s">
        <v>31</v>
      </c>
      <c r="F49" s="4">
        <v>3662513682837</v>
      </c>
      <c r="G49" s="3" t="s">
        <v>5</v>
      </c>
      <c r="H49" s="3" t="s">
        <v>6</v>
      </c>
      <c r="I49" s="10">
        <v>16.5</v>
      </c>
      <c r="J49" s="10">
        <f t="shared" si="0"/>
        <v>33</v>
      </c>
      <c r="K49" s="3">
        <v>57</v>
      </c>
    </row>
    <row r="50" spans="1:11" ht="64.150000000000006" customHeight="1">
      <c r="A50" s="3" t="s">
        <v>49</v>
      </c>
      <c r="B50" s="3"/>
      <c r="C50" s="3" t="s">
        <v>50</v>
      </c>
      <c r="D50" s="3" t="s">
        <v>51</v>
      </c>
      <c r="E50" s="3" t="s">
        <v>32</v>
      </c>
      <c r="F50" s="4">
        <v>3662513683049</v>
      </c>
      <c r="G50" s="3" t="s">
        <v>5</v>
      </c>
      <c r="H50" s="3" t="s">
        <v>6</v>
      </c>
      <c r="I50" s="10">
        <v>16.5</v>
      </c>
      <c r="J50" s="10">
        <f t="shared" si="0"/>
        <v>33</v>
      </c>
      <c r="K50" s="3">
        <v>40</v>
      </c>
    </row>
    <row r="51" spans="1:11" ht="64.150000000000006" customHeight="1">
      <c r="A51" s="3" t="s">
        <v>49</v>
      </c>
      <c r="B51" s="3"/>
      <c r="C51" s="3" t="s">
        <v>50</v>
      </c>
      <c r="D51" s="3" t="s">
        <v>51</v>
      </c>
      <c r="E51" s="3" t="s">
        <v>33</v>
      </c>
      <c r="F51" s="4">
        <v>3662513683254</v>
      </c>
      <c r="G51" s="3" t="s">
        <v>5</v>
      </c>
      <c r="H51" s="3" t="s">
        <v>6</v>
      </c>
      <c r="I51" s="10">
        <v>16.5</v>
      </c>
      <c r="J51" s="10">
        <f t="shared" si="0"/>
        <v>33</v>
      </c>
      <c r="K51" s="3">
        <v>30</v>
      </c>
    </row>
    <row r="52" spans="1:11" ht="64.150000000000006" customHeight="1">
      <c r="A52" s="3" t="s">
        <v>52</v>
      </c>
      <c r="B52" s="3"/>
      <c r="C52" s="3" t="s">
        <v>53</v>
      </c>
      <c r="D52" s="3" t="s">
        <v>51</v>
      </c>
      <c r="E52" s="3" t="s">
        <v>30</v>
      </c>
      <c r="F52" s="4">
        <v>3662513632641</v>
      </c>
      <c r="G52" s="3" t="s">
        <v>5</v>
      </c>
      <c r="H52" s="3" t="s">
        <v>6</v>
      </c>
      <c r="I52" s="10">
        <v>35</v>
      </c>
      <c r="J52" s="10">
        <f t="shared" si="0"/>
        <v>70</v>
      </c>
      <c r="K52" s="3">
        <v>20</v>
      </c>
    </row>
    <row r="53" spans="1:11" ht="64.150000000000006" customHeight="1">
      <c r="A53" s="3" t="s">
        <v>52</v>
      </c>
      <c r="B53" s="3"/>
      <c r="C53" s="3" t="s">
        <v>53</v>
      </c>
      <c r="D53" s="3" t="s">
        <v>51</v>
      </c>
      <c r="E53" s="3" t="s">
        <v>31</v>
      </c>
      <c r="F53" s="4">
        <v>3662513632856</v>
      </c>
      <c r="G53" s="3" t="s">
        <v>5</v>
      </c>
      <c r="H53" s="3" t="s">
        <v>6</v>
      </c>
      <c r="I53" s="10">
        <v>35</v>
      </c>
      <c r="J53" s="10">
        <f t="shared" si="0"/>
        <v>70</v>
      </c>
      <c r="K53" s="3">
        <v>55</v>
      </c>
    </row>
    <row r="54" spans="1:11" ht="64.150000000000006" customHeight="1">
      <c r="A54" s="3" t="s">
        <v>52</v>
      </c>
      <c r="B54" s="3"/>
      <c r="C54" s="3" t="s">
        <v>53</v>
      </c>
      <c r="D54" s="3" t="s">
        <v>51</v>
      </c>
      <c r="E54" s="3" t="s">
        <v>32</v>
      </c>
      <c r="F54" s="4">
        <v>3662513633068</v>
      </c>
      <c r="G54" s="3" t="s">
        <v>5</v>
      </c>
      <c r="H54" s="3" t="s">
        <v>6</v>
      </c>
      <c r="I54" s="10">
        <v>35</v>
      </c>
      <c r="J54" s="10">
        <f t="shared" si="0"/>
        <v>70</v>
      </c>
      <c r="K54" s="3">
        <v>24</v>
      </c>
    </row>
    <row r="55" spans="1:11" ht="64.150000000000006" customHeight="1">
      <c r="A55" s="3" t="s">
        <v>52</v>
      </c>
      <c r="B55" s="3"/>
      <c r="C55" s="3" t="s">
        <v>53</v>
      </c>
      <c r="D55" s="3" t="s">
        <v>51</v>
      </c>
      <c r="E55" s="3" t="s">
        <v>33</v>
      </c>
      <c r="F55" s="4">
        <v>3662513633273</v>
      </c>
      <c r="G55" s="3" t="s">
        <v>5</v>
      </c>
      <c r="H55" s="3" t="s">
        <v>6</v>
      </c>
      <c r="I55" s="10">
        <v>35</v>
      </c>
      <c r="J55" s="10">
        <f t="shared" si="0"/>
        <v>70</v>
      </c>
      <c r="K55" s="3">
        <v>29</v>
      </c>
    </row>
    <row r="56" spans="1:11" ht="64.150000000000006" customHeight="1">
      <c r="A56" s="3" t="s">
        <v>54</v>
      </c>
      <c r="B56" s="3"/>
      <c r="C56" s="3" t="s">
        <v>55</v>
      </c>
      <c r="D56" s="3" t="s">
        <v>51</v>
      </c>
      <c r="E56" s="3" t="s">
        <v>30</v>
      </c>
      <c r="F56" s="4">
        <v>3662513648819</v>
      </c>
      <c r="G56" s="3" t="s">
        <v>5</v>
      </c>
      <c r="H56" s="3" t="s">
        <v>6</v>
      </c>
      <c r="I56" s="10">
        <v>37</v>
      </c>
      <c r="J56" s="10">
        <f t="shared" si="0"/>
        <v>74</v>
      </c>
      <c r="K56" s="3">
        <v>35</v>
      </c>
    </row>
    <row r="57" spans="1:11" ht="64.150000000000006" customHeight="1">
      <c r="A57" s="3" t="s">
        <v>54</v>
      </c>
      <c r="B57" s="3"/>
      <c r="C57" s="3" t="s">
        <v>55</v>
      </c>
      <c r="D57" s="3" t="s">
        <v>51</v>
      </c>
      <c r="E57" s="3" t="s">
        <v>31</v>
      </c>
      <c r="F57" s="4">
        <v>3662513649021</v>
      </c>
      <c r="G57" s="3" t="s">
        <v>5</v>
      </c>
      <c r="H57" s="3" t="s">
        <v>6</v>
      </c>
      <c r="I57" s="10">
        <v>37</v>
      </c>
      <c r="J57" s="10">
        <f t="shared" si="0"/>
        <v>74</v>
      </c>
      <c r="K57" s="3">
        <v>0</v>
      </c>
    </row>
    <row r="58" spans="1:11" ht="64.150000000000006" customHeight="1">
      <c r="A58" s="3" t="s">
        <v>54</v>
      </c>
      <c r="B58" s="3"/>
      <c r="C58" s="3" t="s">
        <v>55</v>
      </c>
      <c r="D58" s="3" t="s">
        <v>51</v>
      </c>
      <c r="E58" s="3" t="s">
        <v>32</v>
      </c>
      <c r="F58" s="4">
        <v>3662513649236</v>
      </c>
      <c r="G58" s="3" t="s">
        <v>5</v>
      </c>
      <c r="H58" s="3" t="s">
        <v>6</v>
      </c>
      <c r="I58" s="10">
        <v>37</v>
      </c>
      <c r="J58" s="10">
        <f t="shared" si="0"/>
        <v>74</v>
      </c>
      <c r="K58" s="3">
        <v>0</v>
      </c>
    </row>
    <row r="59" spans="1:11" ht="64.150000000000006" customHeight="1">
      <c r="A59" s="3" t="s">
        <v>54</v>
      </c>
      <c r="B59" s="3"/>
      <c r="C59" s="3" t="s">
        <v>55</v>
      </c>
      <c r="D59" s="3" t="s">
        <v>51</v>
      </c>
      <c r="E59" s="3" t="s">
        <v>33</v>
      </c>
      <c r="F59" s="4">
        <v>3662513649441</v>
      </c>
      <c r="G59" s="3" t="s">
        <v>5</v>
      </c>
      <c r="H59" s="3" t="s">
        <v>6</v>
      </c>
      <c r="I59" s="10">
        <v>37</v>
      </c>
      <c r="J59" s="10">
        <f t="shared" si="0"/>
        <v>74</v>
      </c>
      <c r="K59" s="3">
        <v>0</v>
      </c>
    </row>
    <row r="60" spans="1:11" ht="64.150000000000006" customHeight="1">
      <c r="A60" s="3" t="s">
        <v>56</v>
      </c>
      <c r="B60" s="3"/>
      <c r="C60" s="3" t="s">
        <v>57</v>
      </c>
      <c r="D60" s="3" t="s">
        <v>51</v>
      </c>
      <c r="E60" s="3" t="s">
        <v>30</v>
      </c>
      <c r="F60" s="4">
        <v>3662513697749</v>
      </c>
      <c r="G60" s="3" t="s">
        <v>5</v>
      </c>
      <c r="H60" s="3" t="s">
        <v>6</v>
      </c>
      <c r="I60" s="10">
        <v>59</v>
      </c>
      <c r="J60" s="10">
        <f t="shared" si="0"/>
        <v>118</v>
      </c>
      <c r="K60" s="3">
        <v>41</v>
      </c>
    </row>
    <row r="61" spans="1:11" ht="64.150000000000006" customHeight="1">
      <c r="A61" s="3" t="s">
        <v>56</v>
      </c>
      <c r="B61" s="3"/>
      <c r="C61" s="3" t="s">
        <v>57</v>
      </c>
      <c r="D61" s="3" t="s">
        <v>51</v>
      </c>
      <c r="E61" s="3" t="s">
        <v>31</v>
      </c>
      <c r="F61" s="4">
        <v>3662513697954</v>
      </c>
      <c r="G61" s="3" t="s">
        <v>5</v>
      </c>
      <c r="H61" s="3" t="s">
        <v>6</v>
      </c>
      <c r="I61" s="10">
        <v>59</v>
      </c>
      <c r="J61" s="10">
        <f t="shared" si="0"/>
        <v>118</v>
      </c>
      <c r="K61" s="3">
        <v>82</v>
      </c>
    </row>
    <row r="62" spans="1:11" ht="64.150000000000006" customHeight="1">
      <c r="A62" s="3" t="s">
        <v>56</v>
      </c>
      <c r="B62" s="3"/>
      <c r="C62" s="3" t="s">
        <v>57</v>
      </c>
      <c r="D62" s="3" t="s">
        <v>51</v>
      </c>
      <c r="E62" s="3" t="s">
        <v>32</v>
      </c>
      <c r="F62" s="4">
        <v>3662513698166</v>
      </c>
      <c r="G62" s="3" t="s">
        <v>5</v>
      </c>
      <c r="H62" s="3" t="s">
        <v>6</v>
      </c>
      <c r="I62" s="10">
        <v>59</v>
      </c>
      <c r="J62" s="10">
        <f t="shared" si="0"/>
        <v>118</v>
      </c>
      <c r="K62" s="3">
        <v>38</v>
      </c>
    </row>
    <row r="63" spans="1:11" ht="64.150000000000006" customHeight="1">
      <c r="A63" s="3" t="s">
        <v>56</v>
      </c>
      <c r="B63" s="3"/>
      <c r="C63" s="3" t="s">
        <v>57</v>
      </c>
      <c r="D63" s="3" t="s">
        <v>51</v>
      </c>
      <c r="E63" s="3" t="s">
        <v>33</v>
      </c>
      <c r="F63" s="4">
        <v>3662513698371</v>
      </c>
      <c r="G63" s="3" t="s">
        <v>5</v>
      </c>
      <c r="H63" s="3" t="s">
        <v>6</v>
      </c>
      <c r="I63" s="10">
        <v>59</v>
      </c>
      <c r="J63" s="10">
        <f t="shared" si="0"/>
        <v>118</v>
      </c>
      <c r="K63" s="3">
        <v>41</v>
      </c>
    </row>
    <row r="64" spans="1:11" ht="64.150000000000006" customHeight="1">
      <c r="A64" s="3" t="s">
        <v>58</v>
      </c>
      <c r="B64" s="3"/>
      <c r="C64" s="3" t="s">
        <v>59</v>
      </c>
      <c r="D64" s="3" t="s">
        <v>60</v>
      </c>
      <c r="E64" s="3" t="s">
        <v>30</v>
      </c>
      <c r="F64" s="4">
        <v>3662513588726</v>
      </c>
      <c r="G64" s="3" t="s">
        <v>5</v>
      </c>
      <c r="H64" s="3" t="s">
        <v>6</v>
      </c>
      <c r="I64" s="10">
        <v>13.5</v>
      </c>
      <c r="J64" s="10">
        <f t="shared" si="0"/>
        <v>27</v>
      </c>
      <c r="K64" s="3">
        <v>68</v>
      </c>
    </row>
    <row r="65" spans="1:11" ht="64.150000000000006" customHeight="1">
      <c r="A65" s="3" t="s">
        <v>58</v>
      </c>
      <c r="B65" s="3"/>
      <c r="C65" s="3" t="s">
        <v>59</v>
      </c>
      <c r="D65" s="3" t="s">
        <v>60</v>
      </c>
      <c r="E65" s="3" t="s">
        <v>31</v>
      </c>
      <c r="F65" s="4">
        <v>3662513588771</v>
      </c>
      <c r="G65" s="3" t="s">
        <v>5</v>
      </c>
      <c r="H65" s="3" t="s">
        <v>6</v>
      </c>
      <c r="I65" s="10">
        <v>13.5</v>
      </c>
      <c r="J65" s="10">
        <f t="shared" si="0"/>
        <v>27</v>
      </c>
      <c r="K65" s="3">
        <v>135</v>
      </c>
    </row>
    <row r="66" spans="1:11" ht="64.150000000000006" customHeight="1">
      <c r="A66" s="3" t="s">
        <v>58</v>
      </c>
      <c r="B66" s="3"/>
      <c r="C66" s="3" t="s">
        <v>59</v>
      </c>
      <c r="D66" s="3" t="s">
        <v>60</v>
      </c>
      <c r="E66" s="3" t="s">
        <v>32</v>
      </c>
      <c r="F66" s="4">
        <v>3662513588825</v>
      </c>
      <c r="G66" s="3" t="s">
        <v>5</v>
      </c>
      <c r="H66" s="3" t="s">
        <v>6</v>
      </c>
      <c r="I66" s="10">
        <v>13.5</v>
      </c>
      <c r="J66" s="10">
        <f t="shared" si="0"/>
        <v>27</v>
      </c>
      <c r="K66" s="3">
        <v>61</v>
      </c>
    </row>
    <row r="67" spans="1:11" ht="64.150000000000006" customHeight="1">
      <c r="A67" s="3" t="s">
        <v>58</v>
      </c>
      <c r="B67" s="3"/>
      <c r="C67" s="3" t="s">
        <v>59</v>
      </c>
      <c r="D67" s="3" t="s">
        <v>60</v>
      </c>
      <c r="E67" s="3" t="s">
        <v>33</v>
      </c>
      <c r="F67" s="4">
        <v>3662513588870</v>
      </c>
      <c r="G67" s="3" t="s">
        <v>5</v>
      </c>
      <c r="H67" s="3" t="s">
        <v>6</v>
      </c>
      <c r="I67" s="10">
        <v>13.5</v>
      </c>
      <c r="J67" s="10">
        <f t="shared" ref="J67:J130" si="1">I67*2</f>
        <v>27</v>
      </c>
      <c r="K67" s="3">
        <v>66</v>
      </c>
    </row>
    <row r="68" spans="1:11" ht="64.150000000000006" customHeight="1">
      <c r="A68" s="3" t="s">
        <v>61</v>
      </c>
      <c r="B68" s="3"/>
      <c r="C68" s="3" t="s">
        <v>59</v>
      </c>
      <c r="D68" s="3" t="s">
        <v>4</v>
      </c>
      <c r="E68" s="3" t="s">
        <v>30</v>
      </c>
      <c r="F68" s="4">
        <v>3662513588702</v>
      </c>
      <c r="G68" s="3" t="s">
        <v>5</v>
      </c>
      <c r="H68" s="3" t="s">
        <v>6</v>
      </c>
      <c r="I68" s="10">
        <v>13.5</v>
      </c>
      <c r="J68" s="10">
        <f t="shared" si="1"/>
        <v>27</v>
      </c>
      <c r="K68" s="3">
        <v>60</v>
      </c>
    </row>
    <row r="69" spans="1:11" ht="64.150000000000006" customHeight="1">
      <c r="A69" s="3" t="s">
        <v>61</v>
      </c>
      <c r="B69" s="3"/>
      <c r="C69" s="3" t="s">
        <v>59</v>
      </c>
      <c r="D69" s="3" t="s">
        <v>4</v>
      </c>
      <c r="E69" s="3" t="s">
        <v>31</v>
      </c>
      <c r="F69" s="4">
        <v>3662513588757</v>
      </c>
      <c r="G69" s="3" t="s">
        <v>5</v>
      </c>
      <c r="H69" s="3" t="s">
        <v>6</v>
      </c>
      <c r="I69" s="10">
        <v>13.5</v>
      </c>
      <c r="J69" s="10">
        <f t="shared" si="1"/>
        <v>27</v>
      </c>
      <c r="K69" s="3">
        <v>127</v>
      </c>
    </row>
    <row r="70" spans="1:11" ht="64.150000000000006" customHeight="1">
      <c r="A70" s="3" t="s">
        <v>61</v>
      </c>
      <c r="B70" s="3"/>
      <c r="C70" s="3" t="s">
        <v>59</v>
      </c>
      <c r="D70" s="3" t="s">
        <v>4</v>
      </c>
      <c r="E70" s="3" t="s">
        <v>32</v>
      </c>
      <c r="F70" s="4">
        <v>3662513588801</v>
      </c>
      <c r="G70" s="3" t="s">
        <v>5</v>
      </c>
      <c r="H70" s="3" t="s">
        <v>6</v>
      </c>
      <c r="I70" s="10">
        <v>13.5</v>
      </c>
      <c r="J70" s="10">
        <f t="shared" si="1"/>
        <v>27</v>
      </c>
      <c r="K70" s="3">
        <v>53</v>
      </c>
    </row>
    <row r="71" spans="1:11" ht="64.150000000000006" customHeight="1">
      <c r="A71" s="3" t="s">
        <v>61</v>
      </c>
      <c r="B71" s="3"/>
      <c r="C71" s="3" t="s">
        <v>59</v>
      </c>
      <c r="D71" s="3" t="s">
        <v>4</v>
      </c>
      <c r="E71" s="3" t="s">
        <v>33</v>
      </c>
      <c r="F71" s="4">
        <v>3662513588856</v>
      </c>
      <c r="G71" s="3" t="s">
        <v>5</v>
      </c>
      <c r="H71" s="3" t="s">
        <v>6</v>
      </c>
      <c r="I71" s="10">
        <v>13.5</v>
      </c>
      <c r="J71" s="10">
        <f t="shared" si="1"/>
        <v>27</v>
      </c>
      <c r="K71" s="3">
        <v>59</v>
      </c>
    </row>
    <row r="72" spans="1:11" ht="64.150000000000006" customHeight="1">
      <c r="A72" s="3" t="s">
        <v>62</v>
      </c>
      <c r="B72" s="3"/>
      <c r="C72" s="3" t="s">
        <v>59</v>
      </c>
      <c r="D72" s="3" t="s">
        <v>8</v>
      </c>
      <c r="E72" s="3" t="s">
        <v>30</v>
      </c>
      <c r="F72" s="4">
        <v>3662513588719</v>
      </c>
      <c r="G72" s="3" t="s">
        <v>5</v>
      </c>
      <c r="H72" s="3" t="s">
        <v>6</v>
      </c>
      <c r="I72" s="10">
        <v>13.5</v>
      </c>
      <c r="J72" s="10">
        <f t="shared" si="1"/>
        <v>27</v>
      </c>
      <c r="K72" s="3">
        <v>68</v>
      </c>
    </row>
    <row r="73" spans="1:11" ht="64.150000000000006" customHeight="1">
      <c r="A73" s="3" t="s">
        <v>62</v>
      </c>
      <c r="B73" s="3"/>
      <c r="C73" s="3" t="s">
        <v>59</v>
      </c>
      <c r="D73" s="3" t="s">
        <v>8</v>
      </c>
      <c r="E73" s="3" t="s">
        <v>31</v>
      </c>
      <c r="F73" s="4">
        <v>3662513588764</v>
      </c>
      <c r="G73" s="3" t="s">
        <v>5</v>
      </c>
      <c r="H73" s="3" t="s">
        <v>6</v>
      </c>
      <c r="I73" s="10">
        <v>13.5</v>
      </c>
      <c r="J73" s="10">
        <f t="shared" si="1"/>
        <v>27</v>
      </c>
      <c r="K73" s="3">
        <v>135</v>
      </c>
    </row>
    <row r="74" spans="1:11" ht="64.150000000000006" customHeight="1">
      <c r="A74" s="3" t="s">
        <v>62</v>
      </c>
      <c r="B74" s="3"/>
      <c r="C74" s="3" t="s">
        <v>59</v>
      </c>
      <c r="D74" s="3" t="s">
        <v>8</v>
      </c>
      <c r="E74" s="3" t="s">
        <v>32</v>
      </c>
      <c r="F74" s="4">
        <v>3662513588818</v>
      </c>
      <c r="G74" s="3" t="s">
        <v>5</v>
      </c>
      <c r="H74" s="3" t="s">
        <v>6</v>
      </c>
      <c r="I74" s="10">
        <v>13.5</v>
      </c>
      <c r="J74" s="10">
        <f t="shared" si="1"/>
        <v>27</v>
      </c>
      <c r="K74" s="3">
        <v>61</v>
      </c>
    </row>
    <row r="75" spans="1:11" ht="64.150000000000006" customHeight="1">
      <c r="A75" s="3" t="s">
        <v>62</v>
      </c>
      <c r="B75" s="3"/>
      <c r="C75" s="3" t="s">
        <v>59</v>
      </c>
      <c r="D75" s="3" t="s">
        <v>8</v>
      </c>
      <c r="E75" s="3" t="s">
        <v>33</v>
      </c>
      <c r="F75" s="4">
        <v>3662513588863</v>
      </c>
      <c r="G75" s="3" t="s">
        <v>5</v>
      </c>
      <c r="H75" s="3" t="s">
        <v>6</v>
      </c>
      <c r="I75" s="10">
        <v>13.5</v>
      </c>
      <c r="J75" s="10">
        <f t="shared" si="1"/>
        <v>27</v>
      </c>
      <c r="K75" s="3">
        <v>66</v>
      </c>
    </row>
    <row r="76" spans="1:11" ht="64.150000000000006" customHeight="1">
      <c r="A76" s="3" t="s">
        <v>63</v>
      </c>
      <c r="B76" s="3"/>
      <c r="C76" s="3" t="s">
        <v>59</v>
      </c>
      <c r="D76" s="3" t="s">
        <v>64</v>
      </c>
      <c r="E76" s="3" t="s">
        <v>30</v>
      </c>
      <c r="F76" s="4">
        <v>3662513588733</v>
      </c>
      <c r="G76" s="3" t="s">
        <v>5</v>
      </c>
      <c r="H76" s="3" t="s">
        <v>6</v>
      </c>
      <c r="I76" s="10">
        <v>13.5</v>
      </c>
      <c r="J76" s="10">
        <f t="shared" si="1"/>
        <v>27</v>
      </c>
      <c r="K76" s="3">
        <v>121</v>
      </c>
    </row>
    <row r="77" spans="1:11" ht="64.150000000000006" customHeight="1">
      <c r="A77" s="3" t="s">
        <v>63</v>
      </c>
      <c r="B77" s="3"/>
      <c r="C77" s="3" t="s">
        <v>59</v>
      </c>
      <c r="D77" s="3" t="s">
        <v>64</v>
      </c>
      <c r="E77" s="3" t="s">
        <v>31</v>
      </c>
      <c r="F77" s="4">
        <v>3662513588788</v>
      </c>
      <c r="G77" s="3" t="s">
        <v>5</v>
      </c>
      <c r="H77" s="3" t="s">
        <v>6</v>
      </c>
      <c r="I77" s="10">
        <v>13.5</v>
      </c>
      <c r="J77" s="10">
        <f t="shared" si="1"/>
        <v>27</v>
      </c>
      <c r="K77" s="3">
        <v>244</v>
      </c>
    </row>
    <row r="78" spans="1:11" ht="64.150000000000006" customHeight="1">
      <c r="A78" s="3" t="s">
        <v>63</v>
      </c>
      <c r="B78" s="3"/>
      <c r="C78" s="3" t="s">
        <v>59</v>
      </c>
      <c r="D78" s="3" t="s">
        <v>64</v>
      </c>
      <c r="E78" s="3" t="s">
        <v>32</v>
      </c>
      <c r="F78" s="4">
        <v>3662513588832</v>
      </c>
      <c r="G78" s="3" t="s">
        <v>5</v>
      </c>
      <c r="H78" s="3" t="s">
        <v>6</v>
      </c>
      <c r="I78" s="10">
        <v>13.5</v>
      </c>
      <c r="J78" s="10">
        <f t="shared" si="1"/>
        <v>27</v>
      </c>
      <c r="K78" s="3">
        <v>99</v>
      </c>
    </row>
    <row r="79" spans="1:11" ht="64.150000000000006" customHeight="1">
      <c r="A79" s="3" t="s">
        <v>63</v>
      </c>
      <c r="B79" s="3"/>
      <c r="C79" s="3" t="s">
        <v>59</v>
      </c>
      <c r="D79" s="3" t="s">
        <v>64</v>
      </c>
      <c r="E79" s="3" t="s">
        <v>33</v>
      </c>
      <c r="F79" s="4">
        <v>3662513588887</v>
      </c>
      <c r="G79" s="3" t="s">
        <v>5</v>
      </c>
      <c r="H79" s="3" t="s">
        <v>6</v>
      </c>
      <c r="I79" s="10">
        <v>13.5</v>
      </c>
      <c r="J79" s="10">
        <f t="shared" si="1"/>
        <v>27</v>
      </c>
      <c r="K79" s="3">
        <v>120</v>
      </c>
    </row>
    <row r="80" spans="1:11" ht="64.150000000000006" customHeight="1">
      <c r="A80" s="3" t="s">
        <v>65</v>
      </c>
      <c r="B80" s="3"/>
      <c r="C80" s="3" t="s">
        <v>66</v>
      </c>
      <c r="D80" s="3" t="s">
        <v>60</v>
      </c>
      <c r="E80" s="3" t="s">
        <v>30</v>
      </c>
      <c r="F80" s="4">
        <v>3662513606734</v>
      </c>
      <c r="G80" s="3" t="s">
        <v>5</v>
      </c>
      <c r="H80" s="3" t="s">
        <v>6</v>
      </c>
      <c r="I80" s="10">
        <v>12.5</v>
      </c>
      <c r="J80" s="10">
        <f t="shared" si="1"/>
        <v>25</v>
      </c>
      <c r="K80" s="3">
        <v>116</v>
      </c>
    </row>
    <row r="81" spans="1:11" ht="64.150000000000006" customHeight="1">
      <c r="A81" s="3" t="s">
        <v>65</v>
      </c>
      <c r="B81" s="3"/>
      <c r="C81" s="3" t="s">
        <v>66</v>
      </c>
      <c r="D81" s="3" t="s">
        <v>60</v>
      </c>
      <c r="E81" s="3" t="s">
        <v>31</v>
      </c>
      <c r="F81" s="4">
        <v>3662513606789</v>
      </c>
      <c r="G81" s="3" t="s">
        <v>5</v>
      </c>
      <c r="H81" s="3" t="s">
        <v>6</v>
      </c>
      <c r="I81" s="10">
        <v>12.5</v>
      </c>
      <c r="J81" s="10">
        <f t="shared" si="1"/>
        <v>25</v>
      </c>
      <c r="K81" s="3">
        <v>224</v>
      </c>
    </row>
    <row r="82" spans="1:11" ht="64.150000000000006" customHeight="1">
      <c r="A82" s="3" t="s">
        <v>65</v>
      </c>
      <c r="B82" s="3"/>
      <c r="C82" s="3" t="s">
        <v>66</v>
      </c>
      <c r="D82" s="3" t="s">
        <v>60</v>
      </c>
      <c r="E82" s="3" t="s">
        <v>32</v>
      </c>
      <c r="F82" s="4">
        <v>3662513606833</v>
      </c>
      <c r="G82" s="3" t="s">
        <v>5</v>
      </c>
      <c r="H82" s="3" t="s">
        <v>6</v>
      </c>
      <c r="I82" s="10">
        <v>12.5</v>
      </c>
      <c r="J82" s="10">
        <f t="shared" si="1"/>
        <v>25</v>
      </c>
      <c r="K82" s="3">
        <v>103</v>
      </c>
    </row>
    <row r="83" spans="1:11" ht="64.150000000000006" customHeight="1">
      <c r="A83" s="3" t="s">
        <v>65</v>
      </c>
      <c r="B83" s="3"/>
      <c r="C83" s="3" t="s">
        <v>66</v>
      </c>
      <c r="D83" s="3" t="s">
        <v>60</v>
      </c>
      <c r="E83" s="3" t="s">
        <v>33</v>
      </c>
      <c r="F83" s="4">
        <v>3662513606888</v>
      </c>
      <c r="G83" s="3" t="s">
        <v>5</v>
      </c>
      <c r="H83" s="3" t="s">
        <v>6</v>
      </c>
      <c r="I83" s="10">
        <v>12.5</v>
      </c>
      <c r="J83" s="10">
        <f t="shared" si="1"/>
        <v>25</v>
      </c>
      <c r="K83" s="3">
        <v>113</v>
      </c>
    </row>
    <row r="84" spans="1:11" ht="64.150000000000006" customHeight="1">
      <c r="A84" s="3" t="s">
        <v>67</v>
      </c>
      <c r="B84" s="3"/>
      <c r="C84" s="3" t="s">
        <v>66</v>
      </c>
      <c r="D84" s="3" t="s">
        <v>4</v>
      </c>
      <c r="E84" s="3" t="s">
        <v>30</v>
      </c>
      <c r="F84" s="4">
        <v>3662513606710</v>
      </c>
      <c r="G84" s="3" t="s">
        <v>5</v>
      </c>
      <c r="H84" s="3" t="s">
        <v>6</v>
      </c>
      <c r="I84" s="10">
        <v>12.5</v>
      </c>
      <c r="J84" s="10">
        <f t="shared" si="1"/>
        <v>25</v>
      </c>
      <c r="K84" s="3">
        <v>116</v>
      </c>
    </row>
    <row r="85" spans="1:11" ht="64.150000000000006" customHeight="1">
      <c r="A85" s="3" t="s">
        <v>67</v>
      </c>
      <c r="B85" s="3"/>
      <c r="C85" s="3" t="s">
        <v>66</v>
      </c>
      <c r="D85" s="3" t="s">
        <v>4</v>
      </c>
      <c r="E85" s="3" t="s">
        <v>31</v>
      </c>
      <c r="F85" s="4">
        <v>3662513606765</v>
      </c>
      <c r="G85" s="3" t="s">
        <v>5</v>
      </c>
      <c r="H85" s="3" t="s">
        <v>6</v>
      </c>
      <c r="I85" s="10">
        <v>12.5</v>
      </c>
      <c r="J85" s="10">
        <f t="shared" si="1"/>
        <v>25</v>
      </c>
      <c r="K85" s="3">
        <v>202</v>
      </c>
    </row>
    <row r="86" spans="1:11" ht="64.150000000000006" customHeight="1">
      <c r="A86" s="3" t="s">
        <v>67</v>
      </c>
      <c r="B86" s="3"/>
      <c r="C86" s="3" t="s">
        <v>66</v>
      </c>
      <c r="D86" s="3" t="s">
        <v>4</v>
      </c>
      <c r="E86" s="3" t="s">
        <v>32</v>
      </c>
      <c r="F86" s="4">
        <v>3662513606819</v>
      </c>
      <c r="G86" s="3" t="s">
        <v>5</v>
      </c>
      <c r="H86" s="3" t="s">
        <v>6</v>
      </c>
      <c r="I86" s="10">
        <v>12.5</v>
      </c>
      <c r="J86" s="10">
        <f t="shared" si="1"/>
        <v>25</v>
      </c>
      <c r="K86" s="3">
        <v>111</v>
      </c>
    </row>
    <row r="87" spans="1:11" ht="64.150000000000006" customHeight="1">
      <c r="A87" s="3" t="s">
        <v>67</v>
      </c>
      <c r="B87" s="3"/>
      <c r="C87" s="3" t="s">
        <v>66</v>
      </c>
      <c r="D87" s="3" t="s">
        <v>4</v>
      </c>
      <c r="E87" s="3" t="s">
        <v>33</v>
      </c>
      <c r="F87" s="4">
        <v>3662513606864</v>
      </c>
      <c r="G87" s="3" t="s">
        <v>5</v>
      </c>
      <c r="H87" s="3" t="s">
        <v>6</v>
      </c>
      <c r="I87" s="10">
        <v>12.5</v>
      </c>
      <c r="J87" s="10">
        <f t="shared" si="1"/>
        <v>25</v>
      </c>
      <c r="K87" s="3">
        <v>99</v>
      </c>
    </row>
    <row r="88" spans="1:11" ht="64.150000000000006" customHeight="1">
      <c r="A88" s="3" t="s">
        <v>68</v>
      </c>
      <c r="B88" s="3"/>
      <c r="C88" s="3" t="s">
        <v>66</v>
      </c>
      <c r="D88" s="3" t="s">
        <v>8</v>
      </c>
      <c r="E88" s="3" t="s">
        <v>30</v>
      </c>
      <c r="F88" s="4">
        <v>3662513606727</v>
      </c>
      <c r="G88" s="3" t="s">
        <v>5</v>
      </c>
      <c r="H88" s="3" t="s">
        <v>6</v>
      </c>
      <c r="I88" s="10">
        <v>12.5</v>
      </c>
      <c r="J88" s="10">
        <f t="shared" si="1"/>
        <v>25</v>
      </c>
      <c r="K88" s="3">
        <v>116</v>
      </c>
    </row>
    <row r="89" spans="1:11" ht="64.150000000000006" customHeight="1">
      <c r="A89" s="3" t="s">
        <v>68</v>
      </c>
      <c r="B89" s="3"/>
      <c r="C89" s="3" t="s">
        <v>66</v>
      </c>
      <c r="D89" s="3" t="s">
        <v>8</v>
      </c>
      <c r="E89" s="3" t="s">
        <v>31</v>
      </c>
      <c r="F89" s="4">
        <v>3662513606772</v>
      </c>
      <c r="G89" s="3" t="s">
        <v>5</v>
      </c>
      <c r="H89" s="3" t="s">
        <v>6</v>
      </c>
      <c r="I89" s="10">
        <v>12.5</v>
      </c>
      <c r="J89" s="10">
        <f t="shared" si="1"/>
        <v>25</v>
      </c>
      <c r="K89" s="3">
        <v>221</v>
      </c>
    </row>
    <row r="90" spans="1:11" ht="64.150000000000006" customHeight="1">
      <c r="A90" s="3" t="s">
        <v>68</v>
      </c>
      <c r="B90" s="3"/>
      <c r="C90" s="3" t="s">
        <v>66</v>
      </c>
      <c r="D90" s="3" t="s">
        <v>8</v>
      </c>
      <c r="E90" s="3" t="s">
        <v>32</v>
      </c>
      <c r="F90" s="4">
        <v>3662513606826</v>
      </c>
      <c r="G90" s="3" t="s">
        <v>5</v>
      </c>
      <c r="H90" s="3" t="s">
        <v>6</v>
      </c>
      <c r="I90" s="10">
        <v>12.5</v>
      </c>
      <c r="J90" s="10">
        <f t="shared" si="1"/>
        <v>25</v>
      </c>
      <c r="K90" s="3">
        <v>111</v>
      </c>
    </row>
    <row r="91" spans="1:11" ht="64.150000000000006" customHeight="1">
      <c r="A91" s="3" t="s">
        <v>68</v>
      </c>
      <c r="B91" s="3"/>
      <c r="C91" s="3" t="s">
        <v>66</v>
      </c>
      <c r="D91" s="3" t="s">
        <v>8</v>
      </c>
      <c r="E91" s="3" t="s">
        <v>33</v>
      </c>
      <c r="F91" s="4">
        <v>3662513606871</v>
      </c>
      <c r="G91" s="3" t="s">
        <v>5</v>
      </c>
      <c r="H91" s="3" t="s">
        <v>6</v>
      </c>
      <c r="I91" s="10">
        <v>12.5</v>
      </c>
      <c r="J91" s="10">
        <f t="shared" si="1"/>
        <v>25</v>
      </c>
      <c r="K91" s="3">
        <v>105</v>
      </c>
    </row>
    <row r="92" spans="1:11" ht="64.150000000000006" customHeight="1">
      <c r="A92" s="3" t="s">
        <v>69</v>
      </c>
      <c r="B92" s="3"/>
      <c r="C92" s="3" t="s">
        <v>70</v>
      </c>
      <c r="D92" s="3" t="s">
        <v>60</v>
      </c>
      <c r="E92" s="3" t="s">
        <v>30</v>
      </c>
      <c r="F92" s="4">
        <v>3662513591597</v>
      </c>
      <c r="G92" s="3" t="s">
        <v>5</v>
      </c>
      <c r="H92" s="3" t="s">
        <v>6</v>
      </c>
      <c r="I92" s="10">
        <v>32</v>
      </c>
      <c r="J92" s="10">
        <f t="shared" si="1"/>
        <v>64</v>
      </c>
      <c r="K92" s="3">
        <v>62</v>
      </c>
    </row>
    <row r="93" spans="1:11" ht="64.150000000000006" customHeight="1">
      <c r="A93" s="3" t="s">
        <v>69</v>
      </c>
      <c r="B93" s="3"/>
      <c r="C93" s="3" t="s">
        <v>70</v>
      </c>
      <c r="D93" s="3" t="s">
        <v>60</v>
      </c>
      <c r="E93" s="3" t="s">
        <v>31</v>
      </c>
      <c r="F93" s="4">
        <v>3662513591641</v>
      </c>
      <c r="G93" s="3" t="s">
        <v>5</v>
      </c>
      <c r="H93" s="3" t="s">
        <v>6</v>
      </c>
      <c r="I93" s="10">
        <v>32</v>
      </c>
      <c r="J93" s="10">
        <f t="shared" si="1"/>
        <v>64</v>
      </c>
      <c r="K93" s="3">
        <v>154</v>
      </c>
    </row>
    <row r="94" spans="1:11" ht="64.150000000000006" customHeight="1">
      <c r="A94" s="3" t="s">
        <v>69</v>
      </c>
      <c r="B94" s="3"/>
      <c r="C94" s="3" t="s">
        <v>70</v>
      </c>
      <c r="D94" s="3" t="s">
        <v>60</v>
      </c>
      <c r="E94" s="3" t="s">
        <v>32</v>
      </c>
      <c r="F94" s="4">
        <v>3662513591696</v>
      </c>
      <c r="G94" s="3" t="s">
        <v>5</v>
      </c>
      <c r="H94" s="3" t="s">
        <v>6</v>
      </c>
      <c r="I94" s="10">
        <v>32</v>
      </c>
      <c r="J94" s="10">
        <f t="shared" si="1"/>
        <v>64</v>
      </c>
      <c r="K94" s="3">
        <v>50</v>
      </c>
    </row>
    <row r="95" spans="1:11" ht="64.150000000000006" customHeight="1">
      <c r="A95" s="3" t="s">
        <v>69</v>
      </c>
      <c r="B95" s="3"/>
      <c r="C95" s="3" t="s">
        <v>70</v>
      </c>
      <c r="D95" s="3" t="s">
        <v>60</v>
      </c>
      <c r="E95" s="3" t="s">
        <v>33</v>
      </c>
      <c r="F95" s="4">
        <v>3662513591740</v>
      </c>
      <c r="G95" s="3" t="s">
        <v>5</v>
      </c>
      <c r="H95" s="3" t="s">
        <v>6</v>
      </c>
      <c r="I95" s="10">
        <v>32</v>
      </c>
      <c r="J95" s="10">
        <f t="shared" si="1"/>
        <v>64</v>
      </c>
      <c r="K95" s="3">
        <v>59</v>
      </c>
    </row>
    <row r="96" spans="1:11" ht="64.150000000000006" customHeight="1">
      <c r="A96" s="3" t="s">
        <v>71</v>
      </c>
      <c r="B96" s="3"/>
      <c r="C96" s="3" t="s">
        <v>70</v>
      </c>
      <c r="D96" s="3" t="s">
        <v>4</v>
      </c>
      <c r="E96" s="3" t="s">
        <v>30</v>
      </c>
      <c r="F96" s="4">
        <v>3662513591573</v>
      </c>
      <c r="G96" s="3" t="s">
        <v>5</v>
      </c>
      <c r="H96" s="3" t="s">
        <v>6</v>
      </c>
      <c r="I96" s="10">
        <v>32</v>
      </c>
      <c r="J96" s="10">
        <f t="shared" si="1"/>
        <v>64</v>
      </c>
      <c r="K96" s="3">
        <v>67</v>
      </c>
    </row>
    <row r="97" spans="1:11" ht="64.150000000000006" customHeight="1">
      <c r="A97" s="3" t="s">
        <v>71</v>
      </c>
      <c r="B97" s="3"/>
      <c r="C97" s="3" t="s">
        <v>70</v>
      </c>
      <c r="D97" s="3" t="s">
        <v>4</v>
      </c>
      <c r="E97" s="3" t="s">
        <v>31</v>
      </c>
      <c r="F97" s="4">
        <v>3662513591627</v>
      </c>
      <c r="G97" s="3" t="s">
        <v>5</v>
      </c>
      <c r="H97" s="3" t="s">
        <v>6</v>
      </c>
      <c r="I97" s="10">
        <v>32</v>
      </c>
      <c r="J97" s="10">
        <f t="shared" si="1"/>
        <v>64</v>
      </c>
      <c r="K97" s="3">
        <v>120</v>
      </c>
    </row>
    <row r="98" spans="1:11" ht="64.150000000000006" customHeight="1">
      <c r="A98" s="3" t="s">
        <v>71</v>
      </c>
      <c r="B98" s="3"/>
      <c r="C98" s="3" t="s">
        <v>70</v>
      </c>
      <c r="D98" s="3" t="s">
        <v>4</v>
      </c>
      <c r="E98" s="3" t="s">
        <v>32</v>
      </c>
      <c r="F98" s="4">
        <v>3662513591672</v>
      </c>
      <c r="G98" s="3" t="s">
        <v>5</v>
      </c>
      <c r="H98" s="3" t="s">
        <v>6</v>
      </c>
      <c r="I98" s="10">
        <v>32</v>
      </c>
      <c r="J98" s="10">
        <f t="shared" si="1"/>
        <v>64</v>
      </c>
      <c r="K98" s="3">
        <v>47</v>
      </c>
    </row>
    <row r="99" spans="1:11" ht="64.150000000000006" customHeight="1">
      <c r="A99" s="3" t="s">
        <v>71</v>
      </c>
      <c r="B99" s="3"/>
      <c r="C99" s="3" t="s">
        <v>70</v>
      </c>
      <c r="D99" s="3" t="s">
        <v>4</v>
      </c>
      <c r="E99" s="3" t="s">
        <v>33</v>
      </c>
      <c r="F99" s="4">
        <v>3662513591726</v>
      </c>
      <c r="G99" s="3" t="s">
        <v>5</v>
      </c>
      <c r="H99" s="3" t="s">
        <v>6</v>
      </c>
      <c r="I99" s="10">
        <v>32</v>
      </c>
      <c r="J99" s="10">
        <f t="shared" si="1"/>
        <v>64</v>
      </c>
      <c r="K99" s="3">
        <v>64</v>
      </c>
    </row>
    <row r="100" spans="1:11" ht="64.150000000000006" customHeight="1">
      <c r="A100" s="3" t="s">
        <v>71</v>
      </c>
      <c r="B100" s="3"/>
      <c r="C100" s="3" t="s">
        <v>70</v>
      </c>
      <c r="D100" s="3" t="s">
        <v>4</v>
      </c>
      <c r="E100" s="3">
        <v>140</v>
      </c>
      <c r="F100" s="4">
        <v>3662513726715</v>
      </c>
      <c r="G100" s="3" t="s">
        <v>5</v>
      </c>
      <c r="H100" s="3" t="s">
        <v>72</v>
      </c>
      <c r="I100" s="10">
        <v>27.5</v>
      </c>
      <c r="J100" s="10">
        <f t="shared" si="1"/>
        <v>55</v>
      </c>
      <c r="K100" s="3">
        <v>115</v>
      </c>
    </row>
    <row r="101" spans="1:11" ht="64.150000000000006" customHeight="1">
      <c r="A101" s="3" t="s">
        <v>71</v>
      </c>
      <c r="B101" s="3"/>
      <c r="C101" s="3" t="s">
        <v>70</v>
      </c>
      <c r="D101" s="3" t="s">
        <v>4</v>
      </c>
      <c r="E101" s="3">
        <v>152</v>
      </c>
      <c r="F101" s="4">
        <v>3662513726760</v>
      </c>
      <c r="G101" s="3" t="s">
        <v>5</v>
      </c>
      <c r="H101" s="3" t="s">
        <v>72</v>
      </c>
      <c r="I101" s="10">
        <v>27.5</v>
      </c>
      <c r="J101" s="10">
        <f t="shared" si="1"/>
        <v>55</v>
      </c>
      <c r="K101" s="3">
        <v>243</v>
      </c>
    </row>
    <row r="102" spans="1:11" ht="64.150000000000006" customHeight="1">
      <c r="A102" s="3" t="s">
        <v>71</v>
      </c>
      <c r="B102" s="3"/>
      <c r="C102" s="3" t="s">
        <v>70</v>
      </c>
      <c r="D102" s="3" t="s">
        <v>4</v>
      </c>
      <c r="E102" s="3">
        <v>164</v>
      </c>
      <c r="F102" s="4">
        <v>3662513726814</v>
      </c>
      <c r="G102" s="3" t="s">
        <v>5</v>
      </c>
      <c r="H102" s="3" t="s">
        <v>72</v>
      </c>
      <c r="I102" s="10">
        <v>27.5</v>
      </c>
      <c r="J102" s="10">
        <f t="shared" si="1"/>
        <v>55</v>
      </c>
      <c r="K102" s="3">
        <v>254</v>
      </c>
    </row>
    <row r="103" spans="1:11" ht="64.150000000000006" customHeight="1">
      <c r="A103" s="3" t="s">
        <v>73</v>
      </c>
      <c r="B103" s="3"/>
      <c r="C103" s="3" t="s">
        <v>70</v>
      </c>
      <c r="D103" s="3" t="s">
        <v>8</v>
      </c>
      <c r="E103" s="3" t="s">
        <v>30</v>
      </c>
      <c r="F103" s="4">
        <v>3662513591580</v>
      </c>
      <c r="G103" s="3" t="s">
        <v>5</v>
      </c>
      <c r="H103" s="3" t="s">
        <v>6</v>
      </c>
      <c r="I103" s="10">
        <v>32</v>
      </c>
      <c r="J103" s="10">
        <f t="shared" si="1"/>
        <v>64</v>
      </c>
      <c r="K103" s="3">
        <v>116</v>
      </c>
    </row>
    <row r="104" spans="1:11" ht="64.150000000000006" customHeight="1">
      <c r="A104" s="3" t="s">
        <v>73</v>
      </c>
      <c r="B104" s="3"/>
      <c r="C104" s="3" t="s">
        <v>70</v>
      </c>
      <c r="D104" s="3" t="s">
        <v>8</v>
      </c>
      <c r="E104" s="3" t="s">
        <v>31</v>
      </c>
      <c r="F104" s="4">
        <v>3662513591634</v>
      </c>
      <c r="G104" s="3" t="s">
        <v>5</v>
      </c>
      <c r="H104" s="3" t="s">
        <v>6</v>
      </c>
      <c r="I104" s="10">
        <v>32</v>
      </c>
      <c r="J104" s="10">
        <f t="shared" si="1"/>
        <v>64</v>
      </c>
      <c r="K104" s="3">
        <v>228</v>
      </c>
    </row>
    <row r="105" spans="1:11" ht="64.150000000000006" customHeight="1">
      <c r="A105" s="3" t="s">
        <v>73</v>
      </c>
      <c r="B105" s="3"/>
      <c r="C105" s="3" t="s">
        <v>70</v>
      </c>
      <c r="D105" s="3" t="s">
        <v>8</v>
      </c>
      <c r="E105" s="3" t="s">
        <v>32</v>
      </c>
      <c r="F105" s="4">
        <v>3662513591689</v>
      </c>
      <c r="G105" s="3" t="s">
        <v>5</v>
      </c>
      <c r="H105" s="3" t="s">
        <v>6</v>
      </c>
      <c r="I105" s="10">
        <v>32</v>
      </c>
      <c r="J105" s="10">
        <f t="shared" si="1"/>
        <v>64</v>
      </c>
      <c r="K105" s="3">
        <v>106</v>
      </c>
    </row>
    <row r="106" spans="1:11" ht="64.150000000000006" customHeight="1">
      <c r="A106" s="3" t="s">
        <v>73</v>
      </c>
      <c r="B106" s="3"/>
      <c r="C106" s="3" t="s">
        <v>70</v>
      </c>
      <c r="D106" s="3" t="s">
        <v>8</v>
      </c>
      <c r="E106" s="3" t="s">
        <v>33</v>
      </c>
      <c r="F106" s="4">
        <v>3662513591733</v>
      </c>
      <c r="G106" s="3" t="s">
        <v>5</v>
      </c>
      <c r="H106" s="3" t="s">
        <v>6</v>
      </c>
      <c r="I106" s="10">
        <v>32</v>
      </c>
      <c r="J106" s="10">
        <f t="shared" si="1"/>
        <v>64</v>
      </c>
      <c r="K106" s="3">
        <v>114</v>
      </c>
    </row>
    <row r="107" spans="1:11" ht="64.150000000000006" customHeight="1">
      <c r="A107" s="3" t="s">
        <v>74</v>
      </c>
      <c r="B107" s="3"/>
      <c r="C107" s="3" t="s">
        <v>75</v>
      </c>
      <c r="D107" s="3" t="s">
        <v>60</v>
      </c>
      <c r="E107" s="3" t="s">
        <v>30</v>
      </c>
      <c r="F107" s="4">
        <v>3662513611530</v>
      </c>
      <c r="G107" s="3" t="s">
        <v>5</v>
      </c>
      <c r="H107" s="3" t="s">
        <v>6</v>
      </c>
      <c r="I107" s="10">
        <v>29.5</v>
      </c>
      <c r="J107" s="10">
        <f t="shared" si="1"/>
        <v>59</v>
      </c>
      <c r="K107" s="3">
        <v>109</v>
      </c>
    </row>
    <row r="108" spans="1:11" ht="64.150000000000006" customHeight="1">
      <c r="A108" s="3" t="s">
        <v>74</v>
      </c>
      <c r="B108" s="3"/>
      <c r="C108" s="3" t="s">
        <v>75</v>
      </c>
      <c r="D108" s="3" t="s">
        <v>60</v>
      </c>
      <c r="E108" s="3" t="s">
        <v>31</v>
      </c>
      <c r="F108" s="4">
        <v>3662513611585</v>
      </c>
      <c r="G108" s="3" t="s">
        <v>5</v>
      </c>
      <c r="H108" s="3" t="s">
        <v>6</v>
      </c>
      <c r="I108" s="10">
        <v>29.5</v>
      </c>
      <c r="J108" s="10">
        <f t="shared" si="1"/>
        <v>59</v>
      </c>
      <c r="K108" s="3">
        <v>213</v>
      </c>
    </row>
    <row r="109" spans="1:11" ht="64.150000000000006" customHeight="1">
      <c r="A109" s="3" t="s">
        <v>74</v>
      </c>
      <c r="B109" s="3"/>
      <c r="C109" s="3" t="s">
        <v>75</v>
      </c>
      <c r="D109" s="3" t="s">
        <v>60</v>
      </c>
      <c r="E109" s="3" t="s">
        <v>32</v>
      </c>
      <c r="F109" s="4">
        <v>3662513611639</v>
      </c>
      <c r="G109" s="3" t="s">
        <v>5</v>
      </c>
      <c r="H109" s="3" t="s">
        <v>6</v>
      </c>
      <c r="I109" s="10">
        <v>29.5</v>
      </c>
      <c r="J109" s="10">
        <f t="shared" si="1"/>
        <v>59</v>
      </c>
      <c r="K109" s="3">
        <v>104</v>
      </c>
    </row>
    <row r="110" spans="1:11" ht="64.150000000000006" customHeight="1">
      <c r="A110" s="3" t="s">
        <v>74</v>
      </c>
      <c r="B110" s="3"/>
      <c r="C110" s="3" t="s">
        <v>75</v>
      </c>
      <c r="D110" s="3" t="s">
        <v>60</v>
      </c>
      <c r="E110" s="3" t="s">
        <v>33</v>
      </c>
      <c r="F110" s="4">
        <v>3662513611684</v>
      </c>
      <c r="G110" s="3" t="s">
        <v>5</v>
      </c>
      <c r="H110" s="3" t="s">
        <v>6</v>
      </c>
      <c r="I110" s="10">
        <v>29.5</v>
      </c>
      <c r="J110" s="10">
        <f t="shared" si="1"/>
        <v>59</v>
      </c>
      <c r="K110" s="3">
        <v>109</v>
      </c>
    </row>
    <row r="111" spans="1:11" ht="64.150000000000006" customHeight="1">
      <c r="A111" s="3" t="s">
        <v>76</v>
      </c>
      <c r="B111" s="3"/>
      <c r="C111" s="3" t="s">
        <v>75</v>
      </c>
      <c r="D111" s="3" t="s">
        <v>4</v>
      </c>
      <c r="E111" s="3" t="s">
        <v>30</v>
      </c>
      <c r="F111" s="4">
        <v>3662513611516</v>
      </c>
      <c r="G111" s="3" t="s">
        <v>5</v>
      </c>
      <c r="H111" s="3" t="s">
        <v>6</v>
      </c>
      <c r="I111" s="10">
        <v>29.5</v>
      </c>
      <c r="J111" s="10">
        <f t="shared" si="1"/>
        <v>59</v>
      </c>
      <c r="K111" s="3">
        <v>91</v>
      </c>
    </row>
    <row r="112" spans="1:11" ht="64.150000000000006" customHeight="1">
      <c r="A112" s="3" t="s">
        <v>76</v>
      </c>
      <c r="B112" s="3"/>
      <c r="C112" s="3" t="s">
        <v>75</v>
      </c>
      <c r="D112" s="3" t="s">
        <v>4</v>
      </c>
      <c r="E112" s="3" t="s">
        <v>31</v>
      </c>
      <c r="F112" s="4">
        <v>3662513611561</v>
      </c>
      <c r="G112" s="3" t="s">
        <v>5</v>
      </c>
      <c r="H112" s="3" t="s">
        <v>6</v>
      </c>
      <c r="I112" s="10">
        <v>29.5</v>
      </c>
      <c r="J112" s="10">
        <f t="shared" si="1"/>
        <v>59</v>
      </c>
      <c r="K112" s="3">
        <v>211</v>
      </c>
    </row>
    <row r="113" spans="1:11" ht="64.150000000000006" customHeight="1">
      <c r="A113" s="3" t="s">
        <v>76</v>
      </c>
      <c r="B113" s="3"/>
      <c r="C113" s="3" t="s">
        <v>75</v>
      </c>
      <c r="D113" s="3" t="s">
        <v>4</v>
      </c>
      <c r="E113" s="3" t="s">
        <v>32</v>
      </c>
      <c r="F113" s="4">
        <v>3662513611615</v>
      </c>
      <c r="G113" s="3" t="s">
        <v>5</v>
      </c>
      <c r="H113" s="3" t="s">
        <v>6</v>
      </c>
      <c r="I113" s="10">
        <v>29.5</v>
      </c>
      <c r="J113" s="10">
        <f t="shared" si="1"/>
        <v>59</v>
      </c>
      <c r="K113" s="3">
        <v>109</v>
      </c>
    </row>
    <row r="114" spans="1:11" ht="64.150000000000006" customHeight="1">
      <c r="A114" s="3" t="s">
        <v>76</v>
      </c>
      <c r="B114" s="3"/>
      <c r="C114" s="3" t="s">
        <v>75</v>
      </c>
      <c r="D114" s="3" t="s">
        <v>4</v>
      </c>
      <c r="E114" s="3" t="s">
        <v>33</v>
      </c>
      <c r="F114" s="4">
        <v>3662513611660</v>
      </c>
      <c r="G114" s="3" t="s">
        <v>5</v>
      </c>
      <c r="H114" s="3" t="s">
        <v>6</v>
      </c>
      <c r="I114" s="10">
        <v>29.5</v>
      </c>
      <c r="J114" s="10">
        <f t="shared" si="1"/>
        <v>59</v>
      </c>
      <c r="K114" s="3">
        <v>95</v>
      </c>
    </row>
    <row r="115" spans="1:11" ht="64.150000000000006" customHeight="1">
      <c r="A115" s="3" t="s">
        <v>77</v>
      </c>
      <c r="B115" s="3"/>
      <c r="C115" s="3" t="s">
        <v>78</v>
      </c>
      <c r="D115" s="3" t="s">
        <v>4</v>
      </c>
      <c r="E115" s="3">
        <v>140</v>
      </c>
      <c r="F115" s="4">
        <v>3662513734871</v>
      </c>
      <c r="G115" s="3" t="s">
        <v>5</v>
      </c>
      <c r="H115" s="3" t="s">
        <v>72</v>
      </c>
      <c r="I115" s="10">
        <v>11</v>
      </c>
      <c r="J115" s="10">
        <f t="shared" si="1"/>
        <v>22</v>
      </c>
      <c r="K115" s="3">
        <v>22</v>
      </c>
    </row>
    <row r="116" spans="1:11" ht="64.150000000000006" customHeight="1">
      <c r="A116" s="3" t="s">
        <v>77</v>
      </c>
      <c r="B116" s="3"/>
      <c r="C116" s="3" t="s">
        <v>78</v>
      </c>
      <c r="D116" s="3" t="s">
        <v>4</v>
      </c>
      <c r="E116" s="3">
        <v>152</v>
      </c>
      <c r="F116" s="4">
        <v>3662513734888</v>
      </c>
      <c r="G116" s="3" t="s">
        <v>5</v>
      </c>
      <c r="H116" s="3" t="s">
        <v>72</v>
      </c>
      <c r="I116" s="10">
        <v>11</v>
      </c>
      <c r="J116" s="10">
        <f t="shared" si="1"/>
        <v>22</v>
      </c>
      <c r="K116" s="3">
        <v>34</v>
      </c>
    </row>
    <row r="117" spans="1:11" ht="64.150000000000006" customHeight="1">
      <c r="A117" s="3" t="s">
        <v>77</v>
      </c>
      <c r="B117" s="3"/>
      <c r="C117" s="3" t="s">
        <v>78</v>
      </c>
      <c r="D117" s="3" t="s">
        <v>4</v>
      </c>
      <c r="E117" s="3">
        <v>164</v>
      </c>
      <c r="F117" s="4">
        <v>3662513734895</v>
      </c>
      <c r="G117" s="3" t="s">
        <v>5</v>
      </c>
      <c r="H117" s="3" t="s">
        <v>72</v>
      </c>
      <c r="I117" s="10">
        <v>11</v>
      </c>
      <c r="J117" s="10">
        <f t="shared" si="1"/>
        <v>22</v>
      </c>
      <c r="K117" s="3">
        <v>35</v>
      </c>
    </row>
    <row r="118" spans="1:11" ht="64.150000000000006" customHeight="1">
      <c r="A118" s="3" t="s">
        <v>77</v>
      </c>
      <c r="B118" s="3"/>
      <c r="C118" s="3" t="s">
        <v>78</v>
      </c>
      <c r="D118" s="3" t="s">
        <v>4</v>
      </c>
      <c r="E118" s="3" t="s">
        <v>30</v>
      </c>
      <c r="F118" s="4">
        <v>3662513586302</v>
      </c>
      <c r="G118" s="3" t="s">
        <v>5</v>
      </c>
      <c r="H118" s="3" t="s">
        <v>6</v>
      </c>
      <c r="I118" s="10">
        <v>13.5</v>
      </c>
      <c r="J118" s="10">
        <f t="shared" si="1"/>
        <v>27</v>
      </c>
      <c r="K118" s="3">
        <v>26</v>
      </c>
    </row>
    <row r="119" spans="1:11" ht="64.150000000000006" customHeight="1">
      <c r="A119" s="3" t="s">
        <v>77</v>
      </c>
      <c r="B119" s="3"/>
      <c r="C119" s="3" t="s">
        <v>78</v>
      </c>
      <c r="D119" s="3" t="s">
        <v>4</v>
      </c>
      <c r="E119" s="3" t="s">
        <v>31</v>
      </c>
      <c r="F119" s="4">
        <v>3662513586357</v>
      </c>
      <c r="G119" s="3" t="s">
        <v>5</v>
      </c>
      <c r="H119" s="3" t="s">
        <v>6</v>
      </c>
      <c r="I119" s="10">
        <v>13.5</v>
      </c>
      <c r="J119" s="10">
        <f t="shared" si="1"/>
        <v>27</v>
      </c>
      <c r="K119" s="3">
        <v>62</v>
      </c>
    </row>
    <row r="120" spans="1:11" ht="64.150000000000006" customHeight="1">
      <c r="A120" s="3" t="s">
        <v>77</v>
      </c>
      <c r="B120" s="3"/>
      <c r="C120" s="3" t="s">
        <v>78</v>
      </c>
      <c r="D120" s="3" t="s">
        <v>4</v>
      </c>
      <c r="E120" s="3" t="s">
        <v>32</v>
      </c>
      <c r="F120" s="4">
        <v>3662513586401</v>
      </c>
      <c r="G120" s="3" t="s">
        <v>5</v>
      </c>
      <c r="H120" s="3" t="s">
        <v>6</v>
      </c>
      <c r="I120" s="10">
        <v>13.5</v>
      </c>
      <c r="J120" s="10">
        <f t="shared" si="1"/>
        <v>27</v>
      </c>
      <c r="K120" s="3">
        <v>95</v>
      </c>
    </row>
    <row r="121" spans="1:11" ht="64.150000000000006" customHeight="1">
      <c r="A121" s="3" t="s">
        <v>77</v>
      </c>
      <c r="B121" s="3"/>
      <c r="C121" s="3" t="s">
        <v>78</v>
      </c>
      <c r="D121" s="3" t="s">
        <v>4</v>
      </c>
      <c r="E121" s="3" t="s">
        <v>33</v>
      </c>
      <c r="F121" s="4">
        <v>3662513586456</v>
      </c>
      <c r="G121" s="3" t="s">
        <v>5</v>
      </c>
      <c r="H121" s="3" t="s">
        <v>6</v>
      </c>
      <c r="I121" s="10">
        <v>13.5</v>
      </c>
      <c r="J121" s="10">
        <f t="shared" si="1"/>
        <v>27</v>
      </c>
      <c r="K121" s="3">
        <v>30</v>
      </c>
    </row>
    <row r="122" spans="1:11" ht="64.150000000000006" customHeight="1">
      <c r="A122" s="3" t="s">
        <v>79</v>
      </c>
      <c r="B122" s="3"/>
      <c r="C122" s="3" t="s">
        <v>78</v>
      </c>
      <c r="D122" s="3" t="s">
        <v>8</v>
      </c>
      <c r="E122" s="3">
        <v>140</v>
      </c>
      <c r="F122" s="4">
        <v>3662513735113</v>
      </c>
      <c r="G122" s="3" t="s">
        <v>5</v>
      </c>
      <c r="H122" s="3" t="s">
        <v>72</v>
      </c>
      <c r="I122" s="10">
        <v>11</v>
      </c>
      <c r="J122" s="10">
        <f t="shared" si="1"/>
        <v>22</v>
      </c>
      <c r="K122" s="3">
        <v>32</v>
      </c>
    </row>
    <row r="123" spans="1:11" ht="64.150000000000006" customHeight="1">
      <c r="A123" s="3" t="s">
        <v>79</v>
      </c>
      <c r="B123" s="3"/>
      <c r="C123" s="3" t="s">
        <v>78</v>
      </c>
      <c r="D123" s="3" t="s">
        <v>8</v>
      </c>
      <c r="E123" s="3">
        <v>152</v>
      </c>
      <c r="F123" s="4">
        <v>3662513735120</v>
      </c>
      <c r="G123" s="3" t="s">
        <v>5</v>
      </c>
      <c r="H123" s="3" t="s">
        <v>72</v>
      </c>
      <c r="I123" s="10">
        <v>11</v>
      </c>
      <c r="J123" s="10">
        <f t="shared" si="1"/>
        <v>22</v>
      </c>
      <c r="K123" s="3">
        <v>34</v>
      </c>
    </row>
    <row r="124" spans="1:11" ht="64.150000000000006" customHeight="1">
      <c r="A124" s="3" t="s">
        <v>79</v>
      </c>
      <c r="B124" s="3"/>
      <c r="C124" s="3" t="s">
        <v>78</v>
      </c>
      <c r="D124" s="3" t="s">
        <v>8</v>
      </c>
      <c r="E124" s="3">
        <v>164</v>
      </c>
      <c r="F124" s="4">
        <v>3662513735137</v>
      </c>
      <c r="G124" s="3" t="s">
        <v>5</v>
      </c>
      <c r="H124" s="3" t="s">
        <v>72</v>
      </c>
      <c r="I124" s="10">
        <v>11</v>
      </c>
      <c r="J124" s="10">
        <f t="shared" si="1"/>
        <v>22</v>
      </c>
      <c r="K124" s="3">
        <v>45</v>
      </c>
    </row>
    <row r="125" spans="1:11" ht="64.150000000000006" customHeight="1">
      <c r="A125" s="3" t="s">
        <v>79</v>
      </c>
      <c r="B125" s="3"/>
      <c r="C125" s="3" t="s">
        <v>78</v>
      </c>
      <c r="D125" s="3" t="s">
        <v>8</v>
      </c>
      <c r="E125" s="3" t="s">
        <v>30</v>
      </c>
      <c r="F125" s="4">
        <v>3662513586319</v>
      </c>
      <c r="G125" s="3" t="s">
        <v>5</v>
      </c>
      <c r="H125" s="3" t="s">
        <v>6</v>
      </c>
      <c r="I125" s="10">
        <v>13.5</v>
      </c>
      <c r="J125" s="10">
        <f t="shared" si="1"/>
        <v>27</v>
      </c>
      <c r="K125" s="3">
        <v>27</v>
      </c>
    </row>
    <row r="126" spans="1:11" ht="64.150000000000006" customHeight="1">
      <c r="A126" s="3" t="s">
        <v>79</v>
      </c>
      <c r="B126" s="3"/>
      <c r="C126" s="3" t="s">
        <v>78</v>
      </c>
      <c r="D126" s="3" t="s">
        <v>8</v>
      </c>
      <c r="E126" s="3" t="s">
        <v>31</v>
      </c>
      <c r="F126" s="4">
        <v>3662513586364</v>
      </c>
      <c r="G126" s="3" t="s">
        <v>5</v>
      </c>
      <c r="H126" s="3" t="s">
        <v>6</v>
      </c>
      <c r="I126" s="10">
        <v>13.5</v>
      </c>
      <c r="J126" s="10">
        <f t="shared" si="1"/>
        <v>27</v>
      </c>
      <c r="K126" s="3">
        <v>82</v>
      </c>
    </row>
    <row r="127" spans="1:11" ht="64.150000000000006" customHeight="1">
      <c r="A127" s="3" t="s">
        <v>79</v>
      </c>
      <c r="B127" s="3"/>
      <c r="C127" s="3" t="s">
        <v>78</v>
      </c>
      <c r="D127" s="3" t="s">
        <v>8</v>
      </c>
      <c r="E127" s="3" t="s">
        <v>32</v>
      </c>
      <c r="F127" s="4">
        <v>3662513586418</v>
      </c>
      <c r="G127" s="3" t="s">
        <v>5</v>
      </c>
      <c r="H127" s="3" t="s">
        <v>6</v>
      </c>
      <c r="I127" s="10">
        <v>13.5</v>
      </c>
      <c r="J127" s="10">
        <f t="shared" si="1"/>
        <v>27</v>
      </c>
      <c r="K127" s="3">
        <v>75</v>
      </c>
    </row>
    <row r="128" spans="1:11" ht="64.150000000000006" customHeight="1">
      <c r="A128" s="3" t="s">
        <v>79</v>
      </c>
      <c r="B128" s="3"/>
      <c r="C128" s="3" t="s">
        <v>78</v>
      </c>
      <c r="D128" s="3" t="s">
        <v>8</v>
      </c>
      <c r="E128" s="3" t="s">
        <v>33</v>
      </c>
      <c r="F128" s="4">
        <v>3662513586463</v>
      </c>
      <c r="G128" s="3" t="s">
        <v>5</v>
      </c>
      <c r="H128" s="3" t="s">
        <v>6</v>
      </c>
      <c r="I128" s="10">
        <v>13.5</v>
      </c>
      <c r="J128" s="10">
        <f t="shared" si="1"/>
        <v>27</v>
      </c>
      <c r="K128" s="3">
        <v>25</v>
      </c>
    </row>
    <row r="129" spans="1:11" ht="64.150000000000006" customHeight="1">
      <c r="A129" s="3" t="s">
        <v>80</v>
      </c>
      <c r="B129" s="3"/>
      <c r="C129" s="3" t="s">
        <v>78</v>
      </c>
      <c r="D129" s="3" t="s">
        <v>64</v>
      </c>
      <c r="E129" s="3">
        <v>140</v>
      </c>
      <c r="F129" s="4">
        <v>3662513735052</v>
      </c>
      <c r="G129" s="3" t="s">
        <v>5</v>
      </c>
      <c r="H129" s="3" t="s">
        <v>72</v>
      </c>
      <c r="I129" s="10">
        <v>11</v>
      </c>
      <c r="J129" s="10">
        <f t="shared" si="1"/>
        <v>22</v>
      </c>
      <c r="K129" s="3">
        <v>29</v>
      </c>
    </row>
    <row r="130" spans="1:11" ht="64.150000000000006" customHeight="1">
      <c r="A130" s="3" t="s">
        <v>80</v>
      </c>
      <c r="B130" s="3"/>
      <c r="C130" s="3" t="s">
        <v>78</v>
      </c>
      <c r="D130" s="3" t="s">
        <v>64</v>
      </c>
      <c r="E130" s="3">
        <v>152</v>
      </c>
      <c r="F130" s="4">
        <v>3662513735069</v>
      </c>
      <c r="G130" s="3" t="s">
        <v>5</v>
      </c>
      <c r="H130" s="3" t="s">
        <v>72</v>
      </c>
      <c r="I130" s="10">
        <v>11</v>
      </c>
      <c r="J130" s="10">
        <f t="shared" si="1"/>
        <v>22</v>
      </c>
      <c r="K130" s="3">
        <v>26</v>
      </c>
    </row>
    <row r="131" spans="1:11" ht="64.150000000000006" customHeight="1">
      <c r="A131" s="3" t="s">
        <v>80</v>
      </c>
      <c r="B131" s="3"/>
      <c r="C131" s="3" t="s">
        <v>78</v>
      </c>
      <c r="D131" s="3" t="s">
        <v>64</v>
      </c>
      <c r="E131" s="3">
        <v>164</v>
      </c>
      <c r="F131" s="4">
        <v>3662513735076</v>
      </c>
      <c r="G131" s="3" t="s">
        <v>5</v>
      </c>
      <c r="H131" s="3" t="s">
        <v>72</v>
      </c>
      <c r="I131" s="10">
        <v>11</v>
      </c>
      <c r="J131" s="10">
        <f t="shared" ref="J131:J194" si="2">I131*2</f>
        <v>22</v>
      </c>
      <c r="K131" s="3">
        <v>27</v>
      </c>
    </row>
    <row r="132" spans="1:11" ht="64.150000000000006" customHeight="1">
      <c r="A132" s="3" t="s">
        <v>80</v>
      </c>
      <c r="B132" s="3"/>
      <c r="C132" s="3" t="s">
        <v>78</v>
      </c>
      <c r="D132" s="3" t="s">
        <v>64</v>
      </c>
      <c r="E132" s="3" t="s">
        <v>30</v>
      </c>
      <c r="F132" s="4">
        <v>3662513586333</v>
      </c>
      <c r="G132" s="3" t="s">
        <v>5</v>
      </c>
      <c r="H132" s="3" t="s">
        <v>6</v>
      </c>
      <c r="I132" s="10">
        <v>13.5</v>
      </c>
      <c r="J132" s="10">
        <f t="shared" si="2"/>
        <v>27</v>
      </c>
      <c r="K132" s="3">
        <v>63</v>
      </c>
    </row>
    <row r="133" spans="1:11" ht="64.150000000000006" customHeight="1">
      <c r="A133" s="3" t="s">
        <v>80</v>
      </c>
      <c r="B133" s="3"/>
      <c r="C133" s="3" t="s">
        <v>78</v>
      </c>
      <c r="D133" s="3" t="s">
        <v>64</v>
      </c>
      <c r="E133" s="3" t="s">
        <v>31</v>
      </c>
      <c r="F133" s="4">
        <v>3662513586388</v>
      </c>
      <c r="G133" s="3" t="s">
        <v>5</v>
      </c>
      <c r="H133" s="3" t="s">
        <v>6</v>
      </c>
      <c r="I133" s="10">
        <v>13.5</v>
      </c>
      <c r="J133" s="10">
        <f t="shared" si="2"/>
        <v>27</v>
      </c>
      <c r="K133" s="3">
        <v>155</v>
      </c>
    </row>
    <row r="134" spans="1:11" ht="64.150000000000006" customHeight="1">
      <c r="A134" s="3" t="s">
        <v>80</v>
      </c>
      <c r="B134" s="3"/>
      <c r="C134" s="3" t="s">
        <v>78</v>
      </c>
      <c r="D134" s="3" t="s">
        <v>64</v>
      </c>
      <c r="E134" s="3" t="s">
        <v>32</v>
      </c>
      <c r="F134" s="4">
        <v>3662513586432</v>
      </c>
      <c r="G134" s="3" t="s">
        <v>5</v>
      </c>
      <c r="H134" s="3" t="s">
        <v>6</v>
      </c>
      <c r="I134" s="10">
        <v>13.5</v>
      </c>
      <c r="J134" s="10">
        <f t="shared" si="2"/>
        <v>27</v>
      </c>
      <c r="K134" s="3">
        <v>158</v>
      </c>
    </row>
    <row r="135" spans="1:11" ht="64.150000000000006" customHeight="1">
      <c r="A135" s="3" t="s">
        <v>80</v>
      </c>
      <c r="B135" s="3"/>
      <c r="C135" s="3" t="s">
        <v>78</v>
      </c>
      <c r="D135" s="3" t="s">
        <v>64</v>
      </c>
      <c r="E135" s="3" t="s">
        <v>33</v>
      </c>
      <c r="F135" s="4">
        <v>3662513586487</v>
      </c>
      <c r="G135" s="3" t="s">
        <v>5</v>
      </c>
      <c r="H135" s="3" t="s">
        <v>6</v>
      </c>
      <c r="I135" s="10">
        <v>13.5</v>
      </c>
      <c r="J135" s="10">
        <f t="shared" si="2"/>
        <v>27</v>
      </c>
      <c r="K135" s="3">
        <v>75</v>
      </c>
    </row>
    <row r="136" spans="1:11" ht="64.150000000000006" customHeight="1">
      <c r="A136" s="3" t="s">
        <v>81</v>
      </c>
      <c r="B136" s="3"/>
      <c r="C136" s="3" t="s">
        <v>78</v>
      </c>
      <c r="D136" s="3" t="s">
        <v>82</v>
      </c>
      <c r="E136" s="3">
        <v>140</v>
      </c>
      <c r="F136" s="4">
        <v>3662513734932</v>
      </c>
      <c r="G136" s="3" t="s">
        <v>5</v>
      </c>
      <c r="H136" s="3" t="s">
        <v>72</v>
      </c>
      <c r="I136" s="10">
        <v>11</v>
      </c>
      <c r="J136" s="10">
        <f t="shared" si="2"/>
        <v>22</v>
      </c>
      <c r="K136" s="3">
        <v>35</v>
      </c>
    </row>
    <row r="137" spans="1:11" ht="64.150000000000006" customHeight="1">
      <c r="A137" s="3" t="s">
        <v>81</v>
      </c>
      <c r="B137" s="3"/>
      <c r="C137" s="3" t="s">
        <v>78</v>
      </c>
      <c r="D137" s="3" t="s">
        <v>82</v>
      </c>
      <c r="E137" s="3">
        <v>152</v>
      </c>
      <c r="F137" s="4">
        <v>3662513734949</v>
      </c>
      <c r="G137" s="3" t="s">
        <v>5</v>
      </c>
      <c r="H137" s="3" t="s">
        <v>72</v>
      </c>
      <c r="I137" s="10">
        <v>11</v>
      </c>
      <c r="J137" s="10">
        <f t="shared" si="2"/>
        <v>22</v>
      </c>
      <c r="K137" s="3">
        <v>37</v>
      </c>
    </row>
    <row r="138" spans="1:11" ht="64.150000000000006" customHeight="1">
      <c r="A138" s="3" t="s">
        <v>81</v>
      </c>
      <c r="B138" s="3"/>
      <c r="C138" s="3" t="s">
        <v>78</v>
      </c>
      <c r="D138" s="3" t="s">
        <v>82</v>
      </c>
      <c r="E138" s="3">
        <v>164</v>
      </c>
      <c r="F138" s="4">
        <v>3662513734956</v>
      </c>
      <c r="G138" s="3" t="s">
        <v>5</v>
      </c>
      <c r="H138" s="3" t="s">
        <v>72</v>
      </c>
      <c r="I138" s="10">
        <v>11</v>
      </c>
      <c r="J138" s="10">
        <f t="shared" si="2"/>
        <v>22</v>
      </c>
      <c r="K138" s="3">
        <v>38</v>
      </c>
    </row>
    <row r="139" spans="1:11" ht="64.150000000000006" customHeight="1">
      <c r="A139" s="3" t="s">
        <v>81</v>
      </c>
      <c r="B139" s="3"/>
      <c r="C139" s="3" t="s">
        <v>78</v>
      </c>
      <c r="D139" s="3" t="s">
        <v>82</v>
      </c>
      <c r="E139" s="3" t="s">
        <v>30</v>
      </c>
      <c r="F139" s="4">
        <v>3662513586340</v>
      </c>
      <c r="G139" s="3" t="s">
        <v>5</v>
      </c>
      <c r="H139" s="3" t="s">
        <v>6</v>
      </c>
      <c r="I139" s="10">
        <v>13.5</v>
      </c>
      <c r="J139" s="10">
        <f t="shared" si="2"/>
        <v>27</v>
      </c>
      <c r="K139" s="3">
        <v>30</v>
      </c>
    </row>
    <row r="140" spans="1:11" ht="64.150000000000006" customHeight="1">
      <c r="A140" s="3" t="s">
        <v>81</v>
      </c>
      <c r="B140" s="3"/>
      <c r="C140" s="3" t="s">
        <v>78</v>
      </c>
      <c r="D140" s="3" t="s">
        <v>82</v>
      </c>
      <c r="E140" s="3" t="s">
        <v>31</v>
      </c>
      <c r="F140" s="4">
        <v>3662513586395</v>
      </c>
      <c r="G140" s="3" t="s">
        <v>5</v>
      </c>
      <c r="H140" s="3" t="s">
        <v>6</v>
      </c>
      <c r="I140" s="10">
        <v>13.5</v>
      </c>
      <c r="J140" s="10">
        <f t="shared" si="2"/>
        <v>27</v>
      </c>
      <c r="K140" s="3">
        <v>50</v>
      </c>
    </row>
    <row r="141" spans="1:11" ht="64.150000000000006" customHeight="1">
      <c r="A141" s="3" t="s">
        <v>81</v>
      </c>
      <c r="B141" s="3"/>
      <c r="C141" s="3" t="s">
        <v>78</v>
      </c>
      <c r="D141" s="3" t="s">
        <v>82</v>
      </c>
      <c r="E141" s="3" t="s">
        <v>32</v>
      </c>
      <c r="F141" s="4">
        <v>3662513586449</v>
      </c>
      <c r="G141" s="3" t="s">
        <v>5</v>
      </c>
      <c r="H141" s="3" t="s">
        <v>6</v>
      </c>
      <c r="I141" s="10">
        <v>13.5</v>
      </c>
      <c r="J141" s="10">
        <f t="shared" si="2"/>
        <v>27</v>
      </c>
      <c r="K141" s="3">
        <v>85</v>
      </c>
    </row>
    <row r="142" spans="1:11" ht="64.150000000000006" customHeight="1">
      <c r="A142" s="3" t="s">
        <v>81</v>
      </c>
      <c r="B142" s="3"/>
      <c r="C142" s="3" t="s">
        <v>78</v>
      </c>
      <c r="D142" s="3" t="s">
        <v>82</v>
      </c>
      <c r="E142" s="3" t="s">
        <v>33</v>
      </c>
      <c r="F142" s="4">
        <v>3662513586494</v>
      </c>
      <c r="G142" s="3" t="s">
        <v>5</v>
      </c>
      <c r="H142" s="3" t="s">
        <v>6</v>
      </c>
      <c r="I142" s="10">
        <v>13.5</v>
      </c>
      <c r="J142" s="10">
        <f t="shared" si="2"/>
        <v>27</v>
      </c>
      <c r="K142" s="3">
        <v>5</v>
      </c>
    </row>
    <row r="143" spans="1:11" ht="64.150000000000006" customHeight="1">
      <c r="A143" s="3" t="s">
        <v>83</v>
      </c>
      <c r="B143" s="3"/>
      <c r="C143" s="3" t="s">
        <v>78</v>
      </c>
      <c r="D143" s="3" t="s">
        <v>60</v>
      </c>
      <c r="E143" s="3">
        <v>140</v>
      </c>
      <c r="F143" s="4">
        <v>3662513734994</v>
      </c>
      <c r="G143" s="3" t="s">
        <v>5</v>
      </c>
      <c r="H143" s="3" t="s">
        <v>72</v>
      </c>
      <c r="I143" s="10">
        <v>11</v>
      </c>
      <c r="J143" s="10">
        <f t="shared" si="2"/>
        <v>22</v>
      </c>
      <c r="K143" s="3">
        <v>25</v>
      </c>
    </row>
    <row r="144" spans="1:11" ht="64.150000000000006" customHeight="1">
      <c r="A144" s="3" t="s">
        <v>83</v>
      </c>
      <c r="B144" s="3"/>
      <c r="C144" s="3" t="s">
        <v>78</v>
      </c>
      <c r="D144" s="3" t="s">
        <v>60</v>
      </c>
      <c r="E144" s="3">
        <v>152</v>
      </c>
      <c r="F144" s="4">
        <v>3662513735007</v>
      </c>
      <c r="G144" s="3" t="s">
        <v>5</v>
      </c>
      <c r="H144" s="3" t="s">
        <v>72</v>
      </c>
      <c r="I144" s="10">
        <v>11</v>
      </c>
      <c r="J144" s="10">
        <f t="shared" si="2"/>
        <v>22</v>
      </c>
      <c r="K144" s="3">
        <v>22</v>
      </c>
    </row>
    <row r="145" spans="1:11" ht="64.150000000000006" customHeight="1">
      <c r="A145" s="3" t="s">
        <v>83</v>
      </c>
      <c r="B145" s="3"/>
      <c r="C145" s="3" t="s">
        <v>78</v>
      </c>
      <c r="D145" s="3" t="s">
        <v>60</v>
      </c>
      <c r="E145" s="3">
        <v>164</v>
      </c>
      <c r="F145" s="4">
        <v>3662513735014</v>
      </c>
      <c r="G145" s="3" t="s">
        <v>5</v>
      </c>
      <c r="H145" s="3" t="s">
        <v>72</v>
      </c>
      <c r="I145" s="10">
        <v>11</v>
      </c>
      <c r="J145" s="10">
        <f t="shared" si="2"/>
        <v>22</v>
      </c>
      <c r="K145" s="3">
        <v>42</v>
      </c>
    </row>
    <row r="146" spans="1:11" ht="64.150000000000006" customHeight="1">
      <c r="A146" s="3" t="s">
        <v>83</v>
      </c>
      <c r="B146" s="3"/>
      <c r="C146" s="3" t="s">
        <v>78</v>
      </c>
      <c r="D146" s="3" t="s">
        <v>60</v>
      </c>
      <c r="E146" s="3" t="s">
        <v>30</v>
      </c>
      <c r="F146" s="4">
        <v>3662513586326</v>
      </c>
      <c r="G146" s="3" t="s">
        <v>5</v>
      </c>
      <c r="H146" s="3" t="s">
        <v>6</v>
      </c>
      <c r="I146" s="10">
        <v>13.5</v>
      </c>
      <c r="J146" s="10">
        <f t="shared" si="2"/>
        <v>27</v>
      </c>
      <c r="K146" s="3">
        <v>65</v>
      </c>
    </row>
    <row r="147" spans="1:11" ht="64.150000000000006" customHeight="1">
      <c r="A147" s="3" t="s">
        <v>83</v>
      </c>
      <c r="B147" s="3"/>
      <c r="C147" s="3" t="s">
        <v>78</v>
      </c>
      <c r="D147" s="3" t="s">
        <v>60</v>
      </c>
      <c r="E147" s="3" t="s">
        <v>31</v>
      </c>
      <c r="F147" s="4">
        <v>3662513586371</v>
      </c>
      <c r="G147" s="3" t="s">
        <v>5</v>
      </c>
      <c r="H147" s="3" t="s">
        <v>6</v>
      </c>
      <c r="I147" s="10">
        <v>13.5</v>
      </c>
      <c r="J147" s="10">
        <f t="shared" si="2"/>
        <v>27</v>
      </c>
      <c r="K147" s="3">
        <v>146</v>
      </c>
    </row>
    <row r="148" spans="1:11" ht="64.150000000000006" customHeight="1">
      <c r="A148" s="3" t="s">
        <v>83</v>
      </c>
      <c r="B148" s="3"/>
      <c r="C148" s="3" t="s">
        <v>78</v>
      </c>
      <c r="D148" s="3" t="s">
        <v>60</v>
      </c>
      <c r="E148" s="3" t="s">
        <v>32</v>
      </c>
      <c r="F148" s="4">
        <v>3662513586425</v>
      </c>
      <c r="G148" s="3" t="s">
        <v>5</v>
      </c>
      <c r="H148" s="3" t="s">
        <v>6</v>
      </c>
      <c r="I148" s="10">
        <v>13.5</v>
      </c>
      <c r="J148" s="10">
        <f t="shared" si="2"/>
        <v>27</v>
      </c>
      <c r="K148" s="3">
        <v>150</v>
      </c>
    </row>
    <row r="149" spans="1:11" ht="64.150000000000006" customHeight="1">
      <c r="A149" s="3" t="s">
        <v>83</v>
      </c>
      <c r="B149" s="3"/>
      <c r="C149" s="3" t="s">
        <v>78</v>
      </c>
      <c r="D149" s="3" t="s">
        <v>60</v>
      </c>
      <c r="E149" s="3" t="s">
        <v>33</v>
      </c>
      <c r="F149" s="4">
        <v>3662513586470</v>
      </c>
      <c r="G149" s="3" t="s">
        <v>5</v>
      </c>
      <c r="H149" s="3" t="s">
        <v>6</v>
      </c>
      <c r="I149" s="10">
        <v>13.5</v>
      </c>
      <c r="J149" s="10">
        <f t="shared" si="2"/>
        <v>27</v>
      </c>
      <c r="K149" s="3">
        <v>54</v>
      </c>
    </row>
    <row r="150" spans="1:11" ht="64.150000000000006" customHeight="1">
      <c r="A150" s="3" t="s">
        <v>84</v>
      </c>
      <c r="B150" s="3"/>
      <c r="C150" s="3" t="s">
        <v>85</v>
      </c>
      <c r="D150" s="3" t="s">
        <v>82</v>
      </c>
      <c r="E150" s="3">
        <v>140</v>
      </c>
      <c r="F150" s="4">
        <v>3662513727804</v>
      </c>
      <c r="G150" s="3" t="s">
        <v>5</v>
      </c>
      <c r="H150" s="3" t="s">
        <v>72</v>
      </c>
      <c r="I150" s="10">
        <v>27.5</v>
      </c>
      <c r="J150" s="10">
        <f t="shared" si="2"/>
        <v>55</v>
      </c>
      <c r="K150" s="3">
        <v>28</v>
      </c>
    </row>
    <row r="151" spans="1:11" ht="64.150000000000006" customHeight="1">
      <c r="A151" s="3" t="s">
        <v>84</v>
      </c>
      <c r="B151" s="3"/>
      <c r="C151" s="3" t="s">
        <v>85</v>
      </c>
      <c r="D151" s="3" t="s">
        <v>82</v>
      </c>
      <c r="E151" s="3">
        <v>152</v>
      </c>
      <c r="F151" s="4">
        <v>3662513727859</v>
      </c>
      <c r="G151" s="3" t="s">
        <v>5</v>
      </c>
      <c r="H151" s="3" t="s">
        <v>72</v>
      </c>
      <c r="I151" s="10">
        <v>27.5</v>
      </c>
      <c r="J151" s="10">
        <f t="shared" si="2"/>
        <v>55</v>
      </c>
      <c r="K151" s="3">
        <v>28</v>
      </c>
    </row>
    <row r="152" spans="1:11" ht="64.150000000000006" customHeight="1">
      <c r="A152" s="3" t="s">
        <v>84</v>
      </c>
      <c r="B152" s="3"/>
      <c r="C152" s="3" t="s">
        <v>85</v>
      </c>
      <c r="D152" s="3" t="s">
        <v>82</v>
      </c>
      <c r="E152" s="3">
        <v>164</v>
      </c>
      <c r="F152" s="4">
        <v>3662513727903</v>
      </c>
      <c r="G152" s="3" t="s">
        <v>5</v>
      </c>
      <c r="H152" s="3" t="s">
        <v>72</v>
      </c>
      <c r="I152" s="10">
        <v>27.5</v>
      </c>
      <c r="J152" s="10">
        <f t="shared" si="2"/>
        <v>55</v>
      </c>
      <c r="K152" s="3">
        <v>28</v>
      </c>
    </row>
    <row r="153" spans="1:11" ht="64.150000000000006" customHeight="1">
      <c r="A153" s="3" t="s">
        <v>84</v>
      </c>
      <c r="B153" s="3"/>
      <c r="C153" s="3" t="s">
        <v>85</v>
      </c>
      <c r="D153" s="3" t="s">
        <v>82</v>
      </c>
      <c r="E153" s="3" t="s">
        <v>30</v>
      </c>
      <c r="F153" s="4">
        <v>3662513601043</v>
      </c>
      <c r="G153" s="3" t="s">
        <v>5</v>
      </c>
      <c r="H153" s="3" t="s">
        <v>6</v>
      </c>
      <c r="I153" s="10">
        <v>32</v>
      </c>
      <c r="J153" s="10">
        <f t="shared" si="2"/>
        <v>64</v>
      </c>
      <c r="K153" s="3">
        <v>3</v>
      </c>
    </row>
    <row r="154" spans="1:11" ht="64.150000000000006" customHeight="1">
      <c r="A154" s="3" t="s">
        <v>84</v>
      </c>
      <c r="B154" s="3"/>
      <c r="C154" s="3" t="s">
        <v>85</v>
      </c>
      <c r="D154" s="3" t="s">
        <v>82</v>
      </c>
      <c r="E154" s="3" t="s">
        <v>31</v>
      </c>
      <c r="F154" s="4">
        <v>3662513601098</v>
      </c>
      <c r="G154" s="3" t="s">
        <v>5</v>
      </c>
      <c r="H154" s="3" t="s">
        <v>6</v>
      </c>
      <c r="I154" s="10">
        <v>32</v>
      </c>
      <c r="J154" s="10">
        <f t="shared" si="2"/>
        <v>64</v>
      </c>
      <c r="K154" s="3">
        <v>0</v>
      </c>
    </row>
    <row r="155" spans="1:11" ht="64.150000000000006" customHeight="1">
      <c r="A155" s="3" t="s">
        <v>84</v>
      </c>
      <c r="B155" s="3"/>
      <c r="C155" s="3" t="s">
        <v>85</v>
      </c>
      <c r="D155" s="3" t="s">
        <v>82</v>
      </c>
      <c r="E155" s="3" t="s">
        <v>32</v>
      </c>
      <c r="F155" s="4">
        <v>3662513601142</v>
      </c>
      <c r="G155" s="3" t="s">
        <v>5</v>
      </c>
      <c r="H155" s="3" t="s">
        <v>6</v>
      </c>
      <c r="I155" s="10">
        <v>32</v>
      </c>
      <c r="J155" s="10">
        <f t="shared" si="2"/>
        <v>64</v>
      </c>
      <c r="K155" s="3">
        <v>0</v>
      </c>
    </row>
    <row r="156" spans="1:11" ht="64.150000000000006" customHeight="1">
      <c r="A156" s="3" t="s">
        <v>84</v>
      </c>
      <c r="B156" s="3"/>
      <c r="C156" s="3" t="s">
        <v>85</v>
      </c>
      <c r="D156" s="3" t="s">
        <v>82</v>
      </c>
      <c r="E156" s="3" t="s">
        <v>33</v>
      </c>
      <c r="F156" s="4">
        <v>3662513601197</v>
      </c>
      <c r="G156" s="3" t="s">
        <v>5</v>
      </c>
      <c r="H156" s="3" t="s">
        <v>6</v>
      </c>
      <c r="I156" s="10">
        <v>32</v>
      </c>
      <c r="J156" s="10">
        <f t="shared" si="2"/>
        <v>64</v>
      </c>
      <c r="K156" s="3">
        <v>5</v>
      </c>
    </row>
    <row r="157" spans="1:11" ht="64.150000000000006" customHeight="1">
      <c r="A157" s="3" t="s">
        <v>86</v>
      </c>
      <c r="B157" s="3"/>
      <c r="C157" s="3" t="s">
        <v>85</v>
      </c>
      <c r="D157" s="3" t="s">
        <v>8</v>
      </c>
      <c r="E157" s="3">
        <v>140</v>
      </c>
      <c r="F157" s="4">
        <v>3662513727774</v>
      </c>
      <c r="G157" s="3" t="s">
        <v>5</v>
      </c>
      <c r="H157" s="3" t="s">
        <v>72</v>
      </c>
      <c r="I157" s="10">
        <v>27.5</v>
      </c>
      <c r="J157" s="10">
        <f t="shared" si="2"/>
        <v>55</v>
      </c>
      <c r="K157" s="3">
        <v>31</v>
      </c>
    </row>
    <row r="158" spans="1:11" ht="64.150000000000006" customHeight="1">
      <c r="A158" s="3" t="s">
        <v>86</v>
      </c>
      <c r="B158" s="3"/>
      <c r="C158" s="3" t="s">
        <v>85</v>
      </c>
      <c r="D158" s="3" t="s">
        <v>8</v>
      </c>
      <c r="E158" s="3">
        <v>152</v>
      </c>
      <c r="F158" s="4">
        <v>3662513727828</v>
      </c>
      <c r="G158" s="3" t="s">
        <v>5</v>
      </c>
      <c r="H158" s="3" t="s">
        <v>72</v>
      </c>
      <c r="I158" s="10">
        <v>27.5</v>
      </c>
      <c r="J158" s="10">
        <f t="shared" si="2"/>
        <v>55</v>
      </c>
      <c r="K158" s="3">
        <v>28</v>
      </c>
    </row>
    <row r="159" spans="1:11" ht="64.150000000000006" customHeight="1">
      <c r="A159" s="3" t="s">
        <v>86</v>
      </c>
      <c r="B159" s="3"/>
      <c r="C159" s="3" t="s">
        <v>85</v>
      </c>
      <c r="D159" s="3" t="s">
        <v>8</v>
      </c>
      <c r="E159" s="3">
        <v>164</v>
      </c>
      <c r="F159" s="4">
        <v>3662513727873</v>
      </c>
      <c r="G159" s="3" t="s">
        <v>5</v>
      </c>
      <c r="H159" s="3" t="s">
        <v>72</v>
      </c>
      <c r="I159" s="10">
        <v>27.5</v>
      </c>
      <c r="J159" s="10">
        <f t="shared" si="2"/>
        <v>55</v>
      </c>
      <c r="K159" s="3">
        <v>28</v>
      </c>
    </row>
    <row r="160" spans="1:11" ht="64.150000000000006" customHeight="1">
      <c r="A160" s="3" t="s">
        <v>86</v>
      </c>
      <c r="B160" s="3"/>
      <c r="C160" s="3" t="s">
        <v>85</v>
      </c>
      <c r="D160" s="3" t="s">
        <v>8</v>
      </c>
      <c r="E160" s="3" t="s">
        <v>30</v>
      </c>
      <c r="F160" s="4">
        <v>3662513601012</v>
      </c>
      <c r="G160" s="3" t="s">
        <v>5</v>
      </c>
      <c r="H160" s="3" t="s">
        <v>6</v>
      </c>
      <c r="I160" s="10">
        <v>32</v>
      </c>
      <c r="J160" s="10">
        <f t="shared" si="2"/>
        <v>64</v>
      </c>
      <c r="K160" s="3">
        <v>41</v>
      </c>
    </row>
    <row r="161" spans="1:11" ht="64.150000000000006" customHeight="1">
      <c r="A161" s="3" t="s">
        <v>86</v>
      </c>
      <c r="B161" s="3"/>
      <c r="C161" s="3" t="s">
        <v>85</v>
      </c>
      <c r="D161" s="3" t="s">
        <v>8</v>
      </c>
      <c r="E161" s="3" t="s">
        <v>31</v>
      </c>
      <c r="F161" s="4">
        <v>3662513601067</v>
      </c>
      <c r="G161" s="3" t="s">
        <v>5</v>
      </c>
      <c r="H161" s="3" t="s">
        <v>6</v>
      </c>
      <c r="I161" s="10">
        <v>32</v>
      </c>
      <c r="J161" s="10">
        <f t="shared" si="2"/>
        <v>64</v>
      </c>
      <c r="K161" s="3">
        <v>67</v>
      </c>
    </row>
    <row r="162" spans="1:11" ht="64.150000000000006" customHeight="1">
      <c r="A162" s="3" t="s">
        <v>86</v>
      </c>
      <c r="B162" s="3"/>
      <c r="C162" s="3" t="s">
        <v>85</v>
      </c>
      <c r="D162" s="3" t="s">
        <v>8</v>
      </c>
      <c r="E162" s="3" t="s">
        <v>32</v>
      </c>
      <c r="F162" s="4">
        <v>3662513601111</v>
      </c>
      <c r="G162" s="3" t="s">
        <v>5</v>
      </c>
      <c r="H162" s="3" t="s">
        <v>6</v>
      </c>
      <c r="I162" s="10">
        <v>32</v>
      </c>
      <c r="J162" s="10">
        <f t="shared" si="2"/>
        <v>64</v>
      </c>
      <c r="K162" s="3">
        <v>68</v>
      </c>
    </row>
    <row r="163" spans="1:11" ht="64.150000000000006" customHeight="1">
      <c r="A163" s="3" t="s">
        <v>86</v>
      </c>
      <c r="B163" s="3"/>
      <c r="C163" s="3" t="s">
        <v>85</v>
      </c>
      <c r="D163" s="3" t="s">
        <v>8</v>
      </c>
      <c r="E163" s="3" t="s">
        <v>33</v>
      </c>
      <c r="F163" s="4">
        <v>3662513601166</v>
      </c>
      <c r="G163" s="3" t="s">
        <v>5</v>
      </c>
      <c r="H163" s="3" t="s">
        <v>6</v>
      </c>
      <c r="I163" s="10">
        <v>32</v>
      </c>
      <c r="J163" s="10">
        <f t="shared" si="2"/>
        <v>64</v>
      </c>
      <c r="K163" s="3">
        <v>25</v>
      </c>
    </row>
    <row r="164" spans="1:11" ht="64.150000000000006" customHeight="1">
      <c r="A164" s="3" t="s">
        <v>87</v>
      </c>
      <c r="B164" s="3"/>
      <c r="C164" s="3" t="s">
        <v>85</v>
      </c>
      <c r="D164" s="3" t="s">
        <v>4</v>
      </c>
      <c r="E164" s="3">
        <v>140</v>
      </c>
      <c r="F164" s="4">
        <v>3662513727767</v>
      </c>
      <c r="G164" s="3" t="s">
        <v>5</v>
      </c>
      <c r="H164" s="3" t="s">
        <v>72</v>
      </c>
      <c r="I164" s="10">
        <v>27.5</v>
      </c>
      <c r="J164" s="10">
        <f t="shared" si="2"/>
        <v>55</v>
      </c>
      <c r="K164" s="3">
        <v>27</v>
      </c>
    </row>
    <row r="165" spans="1:11" ht="64.150000000000006" customHeight="1">
      <c r="A165" s="3" t="s">
        <v>87</v>
      </c>
      <c r="B165" s="3"/>
      <c r="C165" s="3" t="s">
        <v>85</v>
      </c>
      <c r="D165" s="3" t="s">
        <v>4</v>
      </c>
      <c r="E165" s="3">
        <v>152</v>
      </c>
      <c r="F165" s="4">
        <v>3662513727811</v>
      </c>
      <c r="G165" s="3" t="s">
        <v>5</v>
      </c>
      <c r="H165" s="3" t="s">
        <v>72</v>
      </c>
      <c r="I165" s="10">
        <v>27.5</v>
      </c>
      <c r="J165" s="10">
        <f t="shared" si="2"/>
        <v>55</v>
      </c>
      <c r="K165" s="3">
        <v>27</v>
      </c>
    </row>
    <row r="166" spans="1:11" ht="64.150000000000006" customHeight="1">
      <c r="A166" s="3" t="s">
        <v>87</v>
      </c>
      <c r="B166" s="3"/>
      <c r="C166" s="3" t="s">
        <v>85</v>
      </c>
      <c r="D166" s="3" t="s">
        <v>4</v>
      </c>
      <c r="E166" s="3">
        <v>164</v>
      </c>
      <c r="F166" s="4">
        <v>3662513727866</v>
      </c>
      <c r="G166" s="3" t="s">
        <v>5</v>
      </c>
      <c r="H166" s="3" t="s">
        <v>72</v>
      </c>
      <c r="I166" s="10">
        <v>27.5</v>
      </c>
      <c r="J166" s="10">
        <f t="shared" si="2"/>
        <v>55</v>
      </c>
      <c r="K166" s="3">
        <v>18</v>
      </c>
    </row>
    <row r="167" spans="1:11" ht="64.150000000000006" customHeight="1">
      <c r="A167" s="3" t="s">
        <v>87</v>
      </c>
      <c r="B167" s="3"/>
      <c r="C167" s="3" t="s">
        <v>85</v>
      </c>
      <c r="D167" s="3" t="s">
        <v>4</v>
      </c>
      <c r="E167" s="3" t="s">
        <v>30</v>
      </c>
      <c r="F167" s="4">
        <v>3662513601005</v>
      </c>
      <c r="G167" s="3" t="s">
        <v>5</v>
      </c>
      <c r="H167" s="3" t="s">
        <v>6</v>
      </c>
      <c r="I167" s="10">
        <v>32</v>
      </c>
      <c r="J167" s="10">
        <f t="shared" si="2"/>
        <v>64</v>
      </c>
      <c r="K167" s="3">
        <v>4</v>
      </c>
    </row>
    <row r="168" spans="1:11" ht="64.150000000000006" customHeight="1">
      <c r="A168" s="3" t="s">
        <v>87</v>
      </c>
      <c r="B168" s="3"/>
      <c r="C168" s="3" t="s">
        <v>85</v>
      </c>
      <c r="D168" s="3" t="s">
        <v>4</v>
      </c>
      <c r="E168" s="3" t="s">
        <v>31</v>
      </c>
      <c r="F168" s="4">
        <v>3662513601050</v>
      </c>
      <c r="G168" s="3" t="s">
        <v>5</v>
      </c>
      <c r="H168" s="3" t="s">
        <v>6</v>
      </c>
      <c r="I168" s="10">
        <v>32</v>
      </c>
      <c r="J168" s="10">
        <f t="shared" si="2"/>
        <v>64</v>
      </c>
      <c r="K168" s="3">
        <v>0</v>
      </c>
    </row>
    <row r="169" spans="1:11" ht="64.150000000000006" customHeight="1">
      <c r="A169" s="3" t="s">
        <v>87</v>
      </c>
      <c r="B169" s="3"/>
      <c r="C169" s="3" t="s">
        <v>85</v>
      </c>
      <c r="D169" s="3" t="s">
        <v>4</v>
      </c>
      <c r="E169" s="3" t="s">
        <v>32</v>
      </c>
      <c r="F169" s="4">
        <v>3662513601104</v>
      </c>
      <c r="G169" s="3" t="s">
        <v>5</v>
      </c>
      <c r="H169" s="3" t="s">
        <v>6</v>
      </c>
      <c r="I169" s="10">
        <v>32</v>
      </c>
      <c r="J169" s="10">
        <f t="shared" si="2"/>
        <v>64</v>
      </c>
      <c r="K169" s="3">
        <v>0</v>
      </c>
    </row>
    <row r="170" spans="1:11" ht="64.150000000000006" customHeight="1">
      <c r="A170" s="3" t="s">
        <v>87</v>
      </c>
      <c r="B170" s="3"/>
      <c r="C170" s="3" t="s">
        <v>85</v>
      </c>
      <c r="D170" s="3" t="s">
        <v>4</v>
      </c>
      <c r="E170" s="3" t="s">
        <v>33</v>
      </c>
      <c r="F170" s="4">
        <v>3662513601159</v>
      </c>
      <c r="G170" s="3" t="s">
        <v>5</v>
      </c>
      <c r="H170" s="3" t="s">
        <v>6</v>
      </c>
      <c r="I170" s="10">
        <v>32</v>
      </c>
      <c r="J170" s="10">
        <f t="shared" si="2"/>
        <v>64</v>
      </c>
      <c r="K170" s="3">
        <v>15</v>
      </c>
    </row>
    <row r="171" spans="1:11" ht="64.150000000000006" customHeight="1">
      <c r="A171" s="3" t="s">
        <v>88</v>
      </c>
      <c r="B171" s="3"/>
      <c r="C171" s="3" t="s">
        <v>85</v>
      </c>
      <c r="D171" s="3" t="s">
        <v>60</v>
      </c>
      <c r="E171" s="3">
        <v>140</v>
      </c>
      <c r="F171" s="4">
        <v>3662513727781</v>
      </c>
      <c r="G171" s="3" t="s">
        <v>5</v>
      </c>
      <c r="H171" s="3" t="s">
        <v>72</v>
      </c>
      <c r="I171" s="10">
        <v>27.5</v>
      </c>
      <c r="J171" s="10">
        <f t="shared" si="2"/>
        <v>55</v>
      </c>
      <c r="K171" s="3">
        <v>27</v>
      </c>
    </row>
    <row r="172" spans="1:11" ht="64.150000000000006" customHeight="1">
      <c r="A172" s="3" t="s">
        <v>88</v>
      </c>
      <c r="B172" s="3"/>
      <c r="C172" s="3" t="s">
        <v>85</v>
      </c>
      <c r="D172" s="3" t="s">
        <v>60</v>
      </c>
      <c r="E172" s="3">
        <v>152</v>
      </c>
      <c r="F172" s="4">
        <v>3662513727835</v>
      </c>
      <c r="G172" s="3" t="s">
        <v>5</v>
      </c>
      <c r="H172" s="3" t="s">
        <v>72</v>
      </c>
      <c r="I172" s="10">
        <v>27.5</v>
      </c>
      <c r="J172" s="10">
        <f t="shared" si="2"/>
        <v>55</v>
      </c>
      <c r="K172" s="3">
        <v>27</v>
      </c>
    </row>
    <row r="173" spans="1:11" ht="64.150000000000006" customHeight="1">
      <c r="A173" s="3" t="s">
        <v>88</v>
      </c>
      <c r="B173" s="3"/>
      <c r="C173" s="3" t="s">
        <v>85</v>
      </c>
      <c r="D173" s="3" t="s">
        <v>60</v>
      </c>
      <c r="E173" s="3">
        <v>164</v>
      </c>
      <c r="F173" s="4">
        <v>3662513727880</v>
      </c>
      <c r="G173" s="3" t="s">
        <v>5</v>
      </c>
      <c r="H173" s="3" t="s">
        <v>72</v>
      </c>
      <c r="I173" s="10">
        <v>27.5</v>
      </c>
      <c r="J173" s="10">
        <f t="shared" si="2"/>
        <v>55</v>
      </c>
      <c r="K173" s="3">
        <v>28</v>
      </c>
    </row>
    <row r="174" spans="1:11" ht="64.150000000000006" customHeight="1">
      <c r="A174" s="3" t="s">
        <v>88</v>
      </c>
      <c r="B174" s="3"/>
      <c r="C174" s="3" t="s">
        <v>85</v>
      </c>
      <c r="D174" s="3" t="s">
        <v>60</v>
      </c>
      <c r="E174" s="3" t="s">
        <v>30</v>
      </c>
      <c r="F174" s="4">
        <v>3662513601029</v>
      </c>
      <c r="G174" s="3" t="s">
        <v>5</v>
      </c>
      <c r="H174" s="3" t="s">
        <v>6</v>
      </c>
      <c r="I174" s="10">
        <v>32</v>
      </c>
      <c r="J174" s="10">
        <f t="shared" si="2"/>
        <v>64</v>
      </c>
      <c r="K174" s="3">
        <v>13</v>
      </c>
    </row>
    <row r="175" spans="1:11" ht="64.150000000000006" customHeight="1">
      <c r="A175" s="3" t="s">
        <v>88</v>
      </c>
      <c r="B175" s="3"/>
      <c r="C175" s="3" t="s">
        <v>85</v>
      </c>
      <c r="D175" s="3" t="s">
        <v>60</v>
      </c>
      <c r="E175" s="3" t="s">
        <v>31</v>
      </c>
      <c r="F175" s="4">
        <v>3662513601074</v>
      </c>
      <c r="G175" s="3" t="s">
        <v>5</v>
      </c>
      <c r="H175" s="3" t="s">
        <v>6</v>
      </c>
      <c r="I175" s="10">
        <v>32</v>
      </c>
      <c r="J175" s="10">
        <f t="shared" si="2"/>
        <v>64</v>
      </c>
      <c r="K175" s="3">
        <v>13</v>
      </c>
    </row>
    <row r="176" spans="1:11" ht="64.150000000000006" customHeight="1">
      <c r="A176" s="3" t="s">
        <v>88</v>
      </c>
      <c r="B176" s="3"/>
      <c r="C176" s="3" t="s">
        <v>85</v>
      </c>
      <c r="D176" s="3" t="s">
        <v>60</v>
      </c>
      <c r="E176" s="3" t="s">
        <v>32</v>
      </c>
      <c r="F176" s="4">
        <v>3662513601128</v>
      </c>
      <c r="G176" s="3" t="s">
        <v>5</v>
      </c>
      <c r="H176" s="3" t="s">
        <v>6</v>
      </c>
      <c r="I176" s="10">
        <v>32</v>
      </c>
      <c r="J176" s="10">
        <f t="shared" si="2"/>
        <v>64</v>
      </c>
      <c r="K176" s="3">
        <v>26</v>
      </c>
    </row>
    <row r="177" spans="1:11" ht="64.150000000000006" customHeight="1">
      <c r="A177" s="3" t="s">
        <v>88</v>
      </c>
      <c r="B177" s="3"/>
      <c r="C177" s="3" t="s">
        <v>85</v>
      </c>
      <c r="D177" s="3" t="s">
        <v>60</v>
      </c>
      <c r="E177" s="3" t="s">
        <v>33</v>
      </c>
      <c r="F177" s="4">
        <v>3662513601173</v>
      </c>
      <c r="G177" s="3" t="s">
        <v>5</v>
      </c>
      <c r="H177" s="3" t="s">
        <v>6</v>
      </c>
      <c r="I177" s="10">
        <v>32</v>
      </c>
      <c r="J177" s="10">
        <f t="shared" si="2"/>
        <v>64</v>
      </c>
      <c r="K177" s="3">
        <v>3</v>
      </c>
    </row>
    <row r="178" spans="1:11" ht="64.150000000000006" customHeight="1">
      <c r="A178" s="3" t="s">
        <v>89</v>
      </c>
      <c r="B178" s="3"/>
      <c r="C178" s="3" t="s">
        <v>90</v>
      </c>
      <c r="D178" s="3" t="s">
        <v>4</v>
      </c>
      <c r="E178" s="3">
        <v>140</v>
      </c>
      <c r="F178" s="4">
        <v>3662513738329</v>
      </c>
      <c r="G178" s="3" t="s">
        <v>5</v>
      </c>
      <c r="H178" s="3" t="s">
        <v>72</v>
      </c>
      <c r="I178" s="10">
        <v>12</v>
      </c>
      <c r="J178" s="10">
        <f t="shared" si="2"/>
        <v>24</v>
      </c>
      <c r="K178" s="3">
        <v>106</v>
      </c>
    </row>
    <row r="179" spans="1:11" ht="64.150000000000006" customHeight="1">
      <c r="A179" s="3" t="s">
        <v>89</v>
      </c>
      <c r="B179" s="3"/>
      <c r="C179" s="3" t="s">
        <v>90</v>
      </c>
      <c r="D179" s="3" t="s">
        <v>4</v>
      </c>
      <c r="E179" s="3">
        <v>152</v>
      </c>
      <c r="F179" s="4">
        <v>3662513738336</v>
      </c>
      <c r="G179" s="3" t="s">
        <v>5</v>
      </c>
      <c r="H179" s="3" t="s">
        <v>72</v>
      </c>
      <c r="I179" s="10">
        <v>12</v>
      </c>
      <c r="J179" s="10">
        <f t="shared" si="2"/>
        <v>24</v>
      </c>
      <c r="K179" s="3">
        <v>98</v>
      </c>
    </row>
    <row r="180" spans="1:11" ht="64.150000000000006" customHeight="1">
      <c r="A180" s="3" t="s">
        <v>89</v>
      </c>
      <c r="B180" s="3"/>
      <c r="C180" s="3" t="s">
        <v>90</v>
      </c>
      <c r="D180" s="3" t="s">
        <v>4</v>
      </c>
      <c r="E180" s="3">
        <v>164</v>
      </c>
      <c r="F180" s="4">
        <v>3662513738343</v>
      </c>
      <c r="G180" s="3" t="s">
        <v>5</v>
      </c>
      <c r="H180" s="3" t="s">
        <v>72</v>
      </c>
      <c r="I180" s="10">
        <v>12</v>
      </c>
      <c r="J180" s="10">
        <f t="shared" si="2"/>
        <v>24</v>
      </c>
      <c r="K180" s="3">
        <v>109</v>
      </c>
    </row>
    <row r="181" spans="1:11" ht="64.150000000000006" customHeight="1">
      <c r="A181" s="3" t="s">
        <v>89</v>
      </c>
      <c r="B181" s="3"/>
      <c r="C181" s="3" t="s">
        <v>90</v>
      </c>
      <c r="D181" s="3" t="s">
        <v>4</v>
      </c>
      <c r="E181" s="3" t="s">
        <v>30</v>
      </c>
      <c r="F181" s="4">
        <v>3662513619406</v>
      </c>
      <c r="G181" s="3" t="s">
        <v>5</v>
      </c>
      <c r="H181" s="3" t="s">
        <v>6</v>
      </c>
      <c r="I181" s="10">
        <v>14.5</v>
      </c>
      <c r="J181" s="10">
        <f t="shared" si="2"/>
        <v>29</v>
      </c>
      <c r="K181" s="3">
        <v>105</v>
      </c>
    </row>
    <row r="182" spans="1:11" ht="64.150000000000006" customHeight="1">
      <c r="A182" s="3" t="s">
        <v>89</v>
      </c>
      <c r="B182" s="3"/>
      <c r="C182" s="3" t="s">
        <v>90</v>
      </c>
      <c r="D182" s="3" t="s">
        <v>4</v>
      </c>
      <c r="E182" s="3" t="s">
        <v>31</v>
      </c>
      <c r="F182" s="4">
        <v>3662513596639</v>
      </c>
      <c r="G182" s="3" t="s">
        <v>5</v>
      </c>
      <c r="H182" s="3" t="s">
        <v>6</v>
      </c>
      <c r="I182" s="10">
        <v>14.5</v>
      </c>
      <c r="J182" s="10">
        <f t="shared" si="2"/>
        <v>29</v>
      </c>
      <c r="K182" s="3">
        <v>98</v>
      </c>
    </row>
    <row r="183" spans="1:11" ht="64.150000000000006" customHeight="1">
      <c r="A183" s="3" t="s">
        <v>89</v>
      </c>
      <c r="B183" s="3"/>
      <c r="C183" s="3" t="s">
        <v>90</v>
      </c>
      <c r="D183" s="3" t="s">
        <v>4</v>
      </c>
      <c r="E183" s="3" t="s">
        <v>32</v>
      </c>
      <c r="F183" s="4">
        <v>3662513596646</v>
      </c>
      <c r="G183" s="3" t="s">
        <v>5</v>
      </c>
      <c r="H183" s="3" t="s">
        <v>6</v>
      </c>
      <c r="I183" s="10">
        <v>14.5</v>
      </c>
      <c r="J183" s="10">
        <f t="shared" si="2"/>
        <v>29</v>
      </c>
      <c r="K183" s="3">
        <v>105</v>
      </c>
    </row>
    <row r="184" spans="1:11" ht="64.150000000000006" customHeight="1">
      <c r="A184" s="3" t="s">
        <v>89</v>
      </c>
      <c r="B184" s="3"/>
      <c r="C184" s="3" t="s">
        <v>90</v>
      </c>
      <c r="D184" s="3" t="s">
        <v>4</v>
      </c>
      <c r="E184" s="3" t="s">
        <v>33</v>
      </c>
      <c r="F184" s="4">
        <v>3662513596653</v>
      </c>
      <c r="G184" s="3" t="s">
        <v>5</v>
      </c>
      <c r="H184" s="3" t="s">
        <v>6</v>
      </c>
      <c r="I184" s="10">
        <v>14.5</v>
      </c>
      <c r="J184" s="10">
        <f t="shared" si="2"/>
        <v>29</v>
      </c>
      <c r="K184" s="3">
        <v>105</v>
      </c>
    </row>
    <row r="185" spans="1:11" ht="64.150000000000006" customHeight="1">
      <c r="A185" s="3" t="s">
        <v>91</v>
      </c>
      <c r="B185" s="3"/>
      <c r="C185" s="3" t="s">
        <v>90</v>
      </c>
      <c r="D185" s="3" t="s">
        <v>64</v>
      </c>
      <c r="E185" s="3">
        <v>140</v>
      </c>
      <c r="F185" s="4">
        <v>3662513738350</v>
      </c>
      <c r="G185" s="3" t="s">
        <v>5</v>
      </c>
      <c r="H185" s="3" t="s">
        <v>72</v>
      </c>
      <c r="I185" s="10">
        <v>12</v>
      </c>
      <c r="J185" s="10">
        <f t="shared" si="2"/>
        <v>24</v>
      </c>
      <c r="K185" s="3">
        <v>106</v>
      </c>
    </row>
    <row r="186" spans="1:11" ht="64.150000000000006" customHeight="1">
      <c r="A186" s="3" t="s">
        <v>91</v>
      </c>
      <c r="B186" s="3"/>
      <c r="C186" s="3" t="s">
        <v>90</v>
      </c>
      <c r="D186" s="3" t="s">
        <v>64</v>
      </c>
      <c r="E186" s="3">
        <v>152</v>
      </c>
      <c r="F186" s="4">
        <v>3662513738367</v>
      </c>
      <c r="G186" s="3" t="s">
        <v>5</v>
      </c>
      <c r="H186" s="3" t="s">
        <v>72</v>
      </c>
      <c r="I186" s="10">
        <v>12</v>
      </c>
      <c r="J186" s="10">
        <f t="shared" si="2"/>
        <v>24</v>
      </c>
      <c r="K186" s="3">
        <v>108</v>
      </c>
    </row>
    <row r="187" spans="1:11" ht="64.150000000000006" customHeight="1">
      <c r="A187" s="3" t="s">
        <v>91</v>
      </c>
      <c r="B187" s="3"/>
      <c r="C187" s="3" t="s">
        <v>90</v>
      </c>
      <c r="D187" s="3" t="s">
        <v>64</v>
      </c>
      <c r="E187" s="3">
        <v>164</v>
      </c>
      <c r="F187" s="4">
        <v>3662513738374</v>
      </c>
      <c r="G187" s="3" t="s">
        <v>5</v>
      </c>
      <c r="H187" s="3" t="s">
        <v>72</v>
      </c>
      <c r="I187" s="10">
        <v>12</v>
      </c>
      <c r="J187" s="10">
        <f t="shared" si="2"/>
        <v>24</v>
      </c>
      <c r="K187" s="3">
        <v>109</v>
      </c>
    </row>
    <row r="188" spans="1:11" ht="64.150000000000006" customHeight="1">
      <c r="A188" s="3" t="s">
        <v>91</v>
      </c>
      <c r="B188" s="3"/>
      <c r="C188" s="3" t="s">
        <v>90</v>
      </c>
      <c r="D188" s="3" t="s">
        <v>64</v>
      </c>
      <c r="E188" s="3" t="s">
        <v>30</v>
      </c>
      <c r="F188" s="4">
        <v>3662513619277</v>
      </c>
      <c r="G188" s="3" t="s">
        <v>5</v>
      </c>
      <c r="H188" s="3" t="s">
        <v>6</v>
      </c>
      <c r="I188" s="10">
        <v>14.5</v>
      </c>
      <c r="J188" s="10">
        <f t="shared" si="2"/>
        <v>29</v>
      </c>
      <c r="K188" s="3">
        <v>110</v>
      </c>
    </row>
    <row r="189" spans="1:11" ht="64.150000000000006" customHeight="1">
      <c r="A189" s="3" t="s">
        <v>91</v>
      </c>
      <c r="B189" s="3"/>
      <c r="C189" s="3" t="s">
        <v>90</v>
      </c>
      <c r="D189" s="3" t="s">
        <v>64</v>
      </c>
      <c r="E189" s="3" t="s">
        <v>31</v>
      </c>
      <c r="F189" s="4">
        <v>3662513619284</v>
      </c>
      <c r="G189" s="3" t="s">
        <v>5</v>
      </c>
      <c r="H189" s="3" t="s">
        <v>6</v>
      </c>
      <c r="I189" s="10">
        <v>14.5</v>
      </c>
      <c r="J189" s="10">
        <f t="shared" si="2"/>
        <v>29</v>
      </c>
      <c r="K189" s="3">
        <v>106</v>
      </c>
    </row>
    <row r="190" spans="1:11" ht="64.150000000000006" customHeight="1">
      <c r="A190" s="3" t="s">
        <v>91</v>
      </c>
      <c r="B190" s="3"/>
      <c r="C190" s="3" t="s">
        <v>90</v>
      </c>
      <c r="D190" s="3" t="s">
        <v>64</v>
      </c>
      <c r="E190" s="3" t="s">
        <v>32</v>
      </c>
      <c r="F190" s="4">
        <v>3662513619291</v>
      </c>
      <c r="G190" s="3" t="s">
        <v>5</v>
      </c>
      <c r="H190" s="3" t="s">
        <v>6</v>
      </c>
      <c r="I190" s="10">
        <v>14.5</v>
      </c>
      <c r="J190" s="10">
        <f t="shared" si="2"/>
        <v>29</v>
      </c>
      <c r="K190" s="3">
        <v>110</v>
      </c>
    </row>
    <row r="191" spans="1:11" ht="64.150000000000006" customHeight="1">
      <c r="A191" s="3" t="s">
        <v>91</v>
      </c>
      <c r="B191" s="3"/>
      <c r="C191" s="3" t="s">
        <v>90</v>
      </c>
      <c r="D191" s="3" t="s">
        <v>64</v>
      </c>
      <c r="E191" s="3" t="s">
        <v>33</v>
      </c>
      <c r="F191" s="4">
        <v>3662513619307</v>
      </c>
      <c r="G191" s="3" t="s">
        <v>5</v>
      </c>
      <c r="H191" s="3" t="s">
        <v>6</v>
      </c>
      <c r="I191" s="10">
        <v>14.5</v>
      </c>
      <c r="J191" s="10">
        <f t="shared" si="2"/>
        <v>29</v>
      </c>
      <c r="K191" s="3">
        <v>110</v>
      </c>
    </row>
    <row r="192" spans="1:11" ht="64.150000000000006" customHeight="1">
      <c r="A192" s="3" t="s">
        <v>92</v>
      </c>
      <c r="B192" s="3"/>
      <c r="C192" s="3" t="s">
        <v>90</v>
      </c>
      <c r="D192" s="3" t="s">
        <v>82</v>
      </c>
      <c r="E192" s="3">
        <v>140</v>
      </c>
      <c r="F192" s="4">
        <v>3662513738084</v>
      </c>
      <c r="G192" s="3" t="s">
        <v>5</v>
      </c>
      <c r="H192" s="3" t="s">
        <v>72</v>
      </c>
      <c r="I192" s="10">
        <v>12</v>
      </c>
      <c r="J192" s="10">
        <f t="shared" si="2"/>
        <v>24</v>
      </c>
      <c r="K192" s="3">
        <v>103</v>
      </c>
    </row>
    <row r="193" spans="1:11" ht="64.150000000000006" customHeight="1">
      <c r="A193" s="3" t="s">
        <v>92</v>
      </c>
      <c r="B193" s="3"/>
      <c r="C193" s="3" t="s">
        <v>90</v>
      </c>
      <c r="D193" s="3" t="s">
        <v>82</v>
      </c>
      <c r="E193" s="3">
        <v>152</v>
      </c>
      <c r="F193" s="4">
        <v>3662513738091</v>
      </c>
      <c r="G193" s="3" t="s">
        <v>5</v>
      </c>
      <c r="H193" s="3" t="s">
        <v>72</v>
      </c>
      <c r="I193" s="10">
        <v>12</v>
      </c>
      <c r="J193" s="10">
        <f t="shared" si="2"/>
        <v>24</v>
      </c>
      <c r="K193" s="3">
        <v>105</v>
      </c>
    </row>
    <row r="194" spans="1:11" ht="64.150000000000006" customHeight="1">
      <c r="A194" s="3" t="s">
        <v>92</v>
      </c>
      <c r="B194" s="3"/>
      <c r="C194" s="3" t="s">
        <v>90</v>
      </c>
      <c r="D194" s="3" t="s">
        <v>82</v>
      </c>
      <c r="E194" s="3">
        <v>164</v>
      </c>
      <c r="F194" s="4">
        <v>3662513738381</v>
      </c>
      <c r="G194" s="3" t="s">
        <v>5</v>
      </c>
      <c r="H194" s="3" t="s">
        <v>72</v>
      </c>
      <c r="I194" s="10">
        <v>12</v>
      </c>
      <c r="J194" s="10">
        <f t="shared" si="2"/>
        <v>24</v>
      </c>
      <c r="K194" s="3">
        <v>106</v>
      </c>
    </row>
    <row r="195" spans="1:11" ht="64.150000000000006" customHeight="1">
      <c r="A195" s="3" t="s">
        <v>92</v>
      </c>
      <c r="B195" s="3"/>
      <c r="C195" s="3" t="s">
        <v>90</v>
      </c>
      <c r="D195" s="3" t="s">
        <v>82</v>
      </c>
      <c r="E195" s="3" t="s">
        <v>30</v>
      </c>
      <c r="F195" s="4">
        <v>3662513619345</v>
      </c>
      <c r="G195" s="3" t="s">
        <v>5</v>
      </c>
      <c r="H195" s="3" t="s">
        <v>6</v>
      </c>
      <c r="I195" s="10">
        <v>14.5</v>
      </c>
      <c r="J195" s="10">
        <f t="shared" ref="J195:J258" si="3">I195*2</f>
        <v>29</v>
      </c>
      <c r="K195" s="3">
        <v>110</v>
      </c>
    </row>
    <row r="196" spans="1:11" ht="64.150000000000006" customHeight="1">
      <c r="A196" s="3" t="s">
        <v>92</v>
      </c>
      <c r="B196" s="3"/>
      <c r="C196" s="3" t="s">
        <v>90</v>
      </c>
      <c r="D196" s="3" t="s">
        <v>82</v>
      </c>
      <c r="E196" s="3" t="s">
        <v>31</v>
      </c>
      <c r="F196" s="4">
        <v>3662513619352</v>
      </c>
      <c r="G196" s="3" t="s">
        <v>5</v>
      </c>
      <c r="H196" s="3" t="s">
        <v>6</v>
      </c>
      <c r="I196" s="10">
        <v>14.5</v>
      </c>
      <c r="J196" s="10">
        <f t="shared" si="3"/>
        <v>29</v>
      </c>
      <c r="K196" s="3">
        <v>106</v>
      </c>
    </row>
    <row r="197" spans="1:11" ht="64.150000000000006" customHeight="1">
      <c r="A197" s="3" t="s">
        <v>92</v>
      </c>
      <c r="B197" s="3"/>
      <c r="C197" s="3" t="s">
        <v>90</v>
      </c>
      <c r="D197" s="3" t="s">
        <v>82</v>
      </c>
      <c r="E197" s="3" t="s">
        <v>32</v>
      </c>
      <c r="F197" s="4">
        <v>3662513619369</v>
      </c>
      <c r="G197" s="3" t="s">
        <v>5</v>
      </c>
      <c r="H197" s="3" t="s">
        <v>6</v>
      </c>
      <c r="I197" s="10">
        <v>14.5</v>
      </c>
      <c r="J197" s="10">
        <f t="shared" si="3"/>
        <v>29</v>
      </c>
      <c r="K197" s="3">
        <v>110</v>
      </c>
    </row>
    <row r="198" spans="1:11" ht="64.150000000000006" customHeight="1">
      <c r="A198" s="3" t="s">
        <v>92</v>
      </c>
      <c r="B198" s="3"/>
      <c r="C198" s="3" t="s">
        <v>90</v>
      </c>
      <c r="D198" s="3" t="s">
        <v>82</v>
      </c>
      <c r="E198" s="3" t="s">
        <v>33</v>
      </c>
      <c r="F198" s="4">
        <v>3662513619376</v>
      </c>
      <c r="G198" s="3" t="s">
        <v>5</v>
      </c>
      <c r="H198" s="3" t="s">
        <v>6</v>
      </c>
      <c r="I198" s="10">
        <v>14.5</v>
      </c>
      <c r="J198" s="10">
        <f t="shared" si="3"/>
        <v>29</v>
      </c>
      <c r="K198" s="3">
        <v>129</v>
      </c>
    </row>
    <row r="199" spans="1:11" ht="64.150000000000006" customHeight="1">
      <c r="A199" s="3" t="s">
        <v>93</v>
      </c>
      <c r="B199" s="3"/>
      <c r="C199" s="3" t="s">
        <v>94</v>
      </c>
      <c r="D199" s="3" t="s">
        <v>60</v>
      </c>
      <c r="E199" s="3" t="s">
        <v>30</v>
      </c>
      <c r="F199" s="4">
        <v>3662513619734</v>
      </c>
      <c r="G199" s="3" t="s">
        <v>5</v>
      </c>
      <c r="H199" s="3" t="s">
        <v>6</v>
      </c>
      <c r="I199" s="10">
        <v>13</v>
      </c>
      <c r="J199" s="10">
        <f t="shared" si="3"/>
        <v>26</v>
      </c>
      <c r="K199" s="3">
        <v>109</v>
      </c>
    </row>
    <row r="200" spans="1:11" ht="64.150000000000006" customHeight="1">
      <c r="A200" s="3" t="s">
        <v>93</v>
      </c>
      <c r="B200" s="3"/>
      <c r="C200" s="3" t="s">
        <v>94</v>
      </c>
      <c r="D200" s="3" t="s">
        <v>60</v>
      </c>
      <c r="E200" s="3" t="s">
        <v>31</v>
      </c>
      <c r="F200" s="4">
        <v>3662513597513</v>
      </c>
      <c r="G200" s="3" t="s">
        <v>5</v>
      </c>
      <c r="H200" s="3" t="s">
        <v>6</v>
      </c>
      <c r="I200" s="10">
        <v>13</v>
      </c>
      <c r="J200" s="10">
        <f t="shared" si="3"/>
        <v>26</v>
      </c>
      <c r="K200" s="3">
        <v>104</v>
      </c>
    </row>
    <row r="201" spans="1:11" ht="64.150000000000006" customHeight="1">
      <c r="A201" s="3" t="s">
        <v>93</v>
      </c>
      <c r="B201" s="3"/>
      <c r="C201" s="3" t="s">
        <v>94</v>
      </c>
      <c r="D201" s="3" t="s">
        <v>60</v>
      </c>
      <c r="E201" s="3" t="s">
        <v>32</v>
      </c>
      <c r="F201" s="4">
        <v>3662513597520</v>
      </c>
      <c r="G201" s="3" t="s">
        <v>5</v>
      </c>
      <c r="H201" s="3" t="s">
        <v>6</v>
      </c>
      <c r="I201" s="10">
        <v>13</v>
      </c>
      <c r="J201" s="10">
        <f t="shared" si="3"/>
        <v>26</v>
      </c>
      <c r="K201" s="3">
        <v>108</v>
      </c>
    </row>
    <row r="202" spans="1:11" ht="64.150000000000006" customHeight="1">
      <c r="A202" s="3" t="s">
        <v>93</v>
      </c>
      <c r="B202" s="3"/>
      <c r="C202" s="3" t="s">
        <v>94</v>
      </c>
      <c r="D202" s="3" t="s">
        <v>60</v>
      </c>
      <c r="E202" s="3" t="s">
        <v>33</v>
      </c>
      <c r="F202" s="4">
        <v>3662513619741</v>
      </c>
      <c r="G202" s="3" t="s">
        <v>5</v>
      </c>
      <c r="H202" s="3" t="s">
        <v>6</v>
      </c>
      <c r="I202" s="10">
        <v>13</v>
      </c>
      <c r="J202" s="10">
        <f t="shared" si="3"/>
        <v>26</v>
      </c>
      <c r="K202" s="3">
        <v>107</v>
      </c>
    </row>
    <row r="203" spans="1:11" ht="64.150000000000006" customHeight="1">
      <c r="A203" s="3" t="s">
        <v>95</v>
      </c>
      <c r="B203" s="3"/>
      <c r="C203" s="3" t="s">
        <v>94</v>
      </c>
      <c r="D203" s="3" t="s">
        <v>4</v>
      </c>
      <c r="E203" s="3" t="s">
        <v>30</v>
      </c>
      <c r="F203" s="4">
        <v>3662513619833</v>
      </c>
      <c r="G203" s="3" t="s">
        <v>5</v>
      </c>
      <c r="H203" s="3" t="s">
        <v>6</v>
      </c>
      <c r="I203" s="10">
        <v>13</v>
      </c>
      <c r="J203" s="10">
        <f t="shared" si="3"/>
        <v>26</v>
      </c>
      <c r="K203" s="3">
        <v>109</v>
      </c>
    </row>
    <row r="204" spans="1:11" ht="64.150000000000006" customHeight="1">
      <c r="A204" s="3" t="s">
        <v>95</v>
      </c>
      <c r="B204" s="3"/>
      <c r="C204" s="3" t="s">
        <v>94</v>
      </c>
      <c r="D204" s="3" t="s">
        <v>4</v>
      </c>
      <c r="E204" s="3" t="s">
        <v>31</v>
      </c>
      <c r="F204" s="4">
        <v>3662513597537</v>
      </c>
      <c r="G204" s="3" t="s">
        <v>5</v>
      </c>
      <c r="H204" s="3" t="s">
        <v>6</v>
      </c>
      <c r="I204" s="10">
        <v>13</v>
      </c>
      <c r="J204" s="10">
        <f t="shared" si="3"/>
        <v>26</v>
      </c>
      <c r="K204" s="3">
        <v>103</v>
      </c>
    </row>
    <row r="205" spans="1:11" ht="64.150000000000006" customHeight="1">
      <c r="A205" s="3" t="s">
        <v>95</v>
      </c>
      <c r="B205" s="3"/>
      <c r="C205" s="3" t="s">
        <v>94</v>
      </c>
      <c r="D205" s="3" t="s">
        <v>4</v>
      </c>
      <c r="E205" s="3" t="s">
        <v>32</v>
      </c>
      <c r="F205" s="4">
        <v>3662513597544</v>
      </c>
      <c r="G205" s="3" t="s">
        <v>5</v>
      </c>
      <c r="H205" s="3" t="s">
        <v>6</v>
      </c>
      <c r="I205" s="10">
        <v>13</v>
      </c>
      <c r="J205" s="10">
        <f t="shared" si="3"/>
        <v>26</v>
      </c>
      <c r="K205" s="3">
        <v>102</v>
      </c>
    </row>
    <row r="206" spans="1:11" ht="64.150000000000006" customHeight="1">
      <c r="A206" s="3" t="s">
        <v>95</v>
      </c>
      <c r="B206" s="3"/>
      <c r="C206" s="3" t="s">
        <v>94</v>
      </c>
      <c r="D206" s="3" t="s">
        <v>4</v>
      </c>
      <c r="E206" s="3" t="s">
        <v>33</v>
      </c>
      <c r="F206" s="4">
        <v>3662513619840</v>
      </c>
      <c r="G206" s="3" t="s">
        <v>5</v>
      </c>
      <c r="H206" s="3" t="s">
        <v>6</v>
      </c>
      <c r="I206" s="10">
        <v>13</v>
      </c>
      <c r="J206" s="10">
        <f t="shared" si="3"/>
        <v>26</v>
      </c>
      <c r="K206" s="3">
        <v>103</v>
      </c>
    </row>
    <row r="207" spans="1:11" ht="64.150000000000006" customHeight="1">
      <c r="A207" s="3" t="s">
        <v>96</v>
      </c>
      <c r="B207" s="3"/>
      <c r="C207" s="3" t="s">
        <v>97</v>
      </c>
      <c r="D207" s="3" t="s">
        <v>60</v>
      </c>
      <c r="E207" s="3">
        <v>140</v>
      </c>
      <c r="F207" s="4">
        <v>3662513739708</v>
      </c>
      <c r="G207" s="3" t="s">
        <v>5</v>
      </c>
      <c r="H207" s="3" t="s">
        <v>72</v>
      </c>
      <c r="I207" s="10">
        <v>28</v>
      </c>
      <c r="J207" s="10">
        <f t="shared" si="3"/>
        <v>56</v>
      </c>
      <c r="K207" s="3">
        <v>101</v>
      </c>
    </row>
    <row r="208" spans="1:11" ht="64.150000000000006" customHeight="1">
      <c r="A208" s="3" t="s">
        <v>96</v>
      </c>
      <c r="B208" s="3"/>
      <c r="C208" s="3" t="s">
        <v>97</v>
      </c>
      <c r="D208" s="3" t="s">
        <v>60</v>
      </c>
      <c r="E208" s="3">
        <v>152</v>
      </c>
      <c r="F208" s="4">
        <v>3662513739715</v>
      </c>
      <c r="G208" s="3" t="s">
        <v>5</v>
      </c>
      <c r="H208" s="3" t="s">
        <v>72</v>
      </c>
      <c r="I208" s="10">
        <v>28</v>
      </c>
      <c r="J208" s="10">
        <f t="shared" si="3"/>
        <v>56</v>
      </c>
      <c r="K208" s="3">
        <v>99</v>
      </c>
    </row>
    <row r="209" spans="1:11" ht="64.150000000000006" customHeight="1">
      <c r="A209" s="3" t="s">
        <v>96</v>
      </c>
      <c r="B209" s="3"/>
      <c r="C209" s="3" t="s">
        <v>97</v>
      </c>
      <c r="D209" s="3" t="s">
        <v>60</v>
      </c>
      <c r="E209" s="3">
        <v>164</v>
      </c>
      <c r="F209" s="4">
        <v>3662513739722</v>
      </c>
      <c r="G209" s="3" t="s">
        <v>5</v>
      </c>
      <c r="H209" s="3" t="s">
        <v>72</v>
      </c>
      <c r="I209" s="10">
        <v>28</v>
      </c>
      <c r="J209" s="10">
        <f t="shared" si="3"/>
        <v>56</v>
      </c>
      <c r="K209" s="3">
        <v>101</v>
      </c>
    </row>
    <row r="210" spans="1:11" ht="64.150000000000006" customHeight="1">
      <c r="A210" s="3" t="s">
        <v>96</v>
      </c>
      <c r="B210" s="3"/>
      <c r="C210" s="3" t="s">
        <v>97</v>
      </c>
      <c r="D210" s="3" t="s">
        <v>60</v>
      </c>
      <c r="E210" s="3" t="s">
        <v>30</v>
      </c>
      <c r="F210" s="8">
        <v>3662513619994</v>
      </c>
      <c r="G210" s="3" t="s">
        <v>5</v>
      </c>
      <c r="H210" s="3" t="s">
        <v>6</v>
      </c>
      <c r="I210" s="10">
        <v>32.5</v>
      </c>
      <c r="J210" s="10">
        <f t="shared" si="3"/>
        <v>65</v>
      </c>
      <c r="K210" s="3">
        <v>89</v>
      </c>
    </row>
    <row r="211" spans="1:11" ht="64.150000000000006" customHeight="1">
      <c r="A211" s="3" t="s">
        <v>96</v>
      </c>
      <c r="B211" s="3"/>
      <c r="C211" s="3" t="s">
        <v>97</v>
      </c>
      <c r="D211" s="3" t="s">
        <v>60</v>
      </c>
      <c r="E211" s="3" t="s">
        <v>31</v>
      </c>
      <c r="F211" s="4">
        <v>3662513596684</v>
      </c>
      <c r="G211" s="3" t="s">
        <v>5</v>
      </c>
      <c r="H211" s="3" t="s">
        <v>6</v>
      </c>
      <c r="I211" s="10">
        <v>32.5</v>
      </c>
      <c r="J211" s="10">
        <f t="shared" si="3"/>
        <v>65</v>
      </c>
      <c r="K211" s="3">
        <v>91</v>
      </c>
    </row>
    <row r="212" spans="1:11" ht="64.150000000000006" customHeight="1">
      <c r="A212" s="3" t="s">
        <v>96</v>
      </c>
      <c r="B212" s="3"/>
      <c r="C212" s="3" t="s">
        <v>97</v>
      </c>
      <c r="D212" s="3" t="s">
        <v>60</v>
      </c>
      <c r="E212" s="3" t="s">
        <v>32</v>
      </c>
      <c r="F212" s="4">
        <v>3662513596691</v>
      </c>
      <c r="G212" s="3" t="s">
        <v>5</v>
      </c>
      <c r="H212" s="3" t="s">
        <v>6</v>
      </c>
      <c r="I212" s="10">
        <v>32.5</v>
      </c>
      <c r="J212" s="10">
        <f t="shared" si="3"/>
        <v>65</v>
      </c>
      <c r="K212" s="3">
        <v>92</v>
      </c>
    </row>
    <row r="213" spans="1:11" ht="64.150000000000006" customHeight="1">
      <c r="A213" s="3" t="s">
        <v>96</v>
      </c>
      <c r="B213" s="3"/>
      <c r="C213" s="3" t="s">
        <v>97</v>
      </c>
      <c r="D213" s="3" t="s">
        <v>60</v>
      </c>
      <c r="E213" s="3" t="s">
        <v>33</v>
      </c>
      <c r="F213" s="4">
        <v>3662513596707</v>
      </c>
      <c r="G213" s="3" t="s">
        <v>5</v>
      </c>
      <c r="H213" s="3" t="s">
        <v>6</v>
      </c>
      <c r="I213" s="10">
        <v>32.5</v>
      </c>
      <c r="J213" s="10">
        <f t="shared" si="3"/>
        <v>65</v>
      </c>
      <c r="K213" s="3">
        <v>96</v>
      </c>
    </row>
    <row r="214" spans="1:11" ht="64.150000000000006" customHeight="1">
      <c r="A214" s="3" t="s">
        <v>98</v>
      </c>
      <c r="B214" s="3"/>
      <c r="C214" s="3" t="s">
        <v>97</v>
      </c>
      <c r="D214" s="3" t="s">
        <v>4</v>
      </c>
      <c r="E214" s="3">
        <v>140</v>
      </c>
      <c r="F214" s="4">
        <v>3662513739586</v>
      </c>
      <c r="G214" s="3" t="s">
        <v>5</v>
      </c>
      <c r="H214" s="3" t="s">
        <v>72</v>
      </c>
      <c r="I214" s="10">
        <v>28</v>
      </c>
      <c r="J214" s="10">
        <f t="shared" si="3"/>
        <v>56</v>
      </c>
      <c r="K214" s="3">
        <v>97</v>
      </c>
    </row>
    <row r="215" spans="1:11" ht="64.150000000000006" customHeight="1">
      <c r="A215" s="3" t="s">
        <v>98</v>
      </c>
      <c r="B215" s="3"/>
      <c r="C215" s="3" t="s">
        <v>97</v>
      </c>
      <c r="D215" s="3" t="s">
        <v>4</v>
      </c>
      <c r="E215" s="3">
        <v>152</v>
      </c>
      <c r="F215" s="4">
        <v>3662513739593</v>
      </c>
      <c r="G215" s="3" t="s">
        <v>5</v>
      </c>
      <c r="H215" s="3" t="s">
        <v>72</v>
      </c>
      <c r="I215" s="10">
        <v>28</v>
      </c>
      <c r="J215" s="10">
        <f t="shared" si="3"/>
        <v>56</v>
      </c>
      <c r="K215" s="3">
        <v>97</v>
      </c>
    </row>
    <row r="216" spans="1:11" ht="64.150000000000006" customHeight="1">
      <c r="A216" s="3" t="s">
        <v>98</v>
      </c>
      <c r="B216" s="3"/>
      <c r="C216" s="3" t="s">
        <v>97</v>
      </c>
      <c r="D216" s="3" t="s">
        <v>4</v>
      </c>
      <c r="E216" s="3">
        <v>164</v>
      </c>
      <c r="F216" s="4">
        <v>3662513739609</v>
      </c>
      <c r="G216" s="3" t="s">
        <v>5</v>
      </c>
      <c r="H216" s="3" t="s">
        <v>72</v>
      </c>
      <c r="I216" s="10">
        <v>28</v>
      </c>
      <c r="J216" s="10">
        <f t="shared" si="3"/>
        <v>56</v>
      </c>
      <c r="K216" s="3">
        <v>98</v>
      </c>
    </row>
    <row r="217" spans="1:11" ht="64.150000000000006" customHeight="1">
      <c r="A217" s="3" t="s">
        <v>98</v>
      </c>
      <c r="B217" s="3"/>
      <c r="C217" s="3" t="s">
        <v>97</v>
      </c>
      <c r="D217" s="3" t="s">
        <v>4</v>
      </c>
      <c r="E217" s="3" t="s">
        <v>30</v>
      </c>
      <c r="F217" s="4">
        <v>3662513619604</v>
      </c>
      <c r="G217" s="3" t="s">
        <v>5</v>
      </c>
      <c r="H217" s="3" t="s">
        <v>6</v>
      </c>
      <c r="I217" s="10">
        <v>32.5</v>
      </c>
      <c r="J217" s="10">
        <f t="shared" si="3"/>
        <v>65</v>
      </c>
      <c r="K217" s="3">
        <v>94</v>
      </c>
    </row>
    <row r="218" spans="1:11" ht="64.150000000000006" customHeight="1">
      <c r="A218" s="3" t="s">
        <v>98</v>
      </c>
      <c r="B218" s="3"/>
      <c r="C218" s="3" t="s">
        <v>97</v>
      </c>
      <c r="D218" s="3" t="s">
        <v>4</v>
      </c>
      <c r="E218" s="3" t="s">
        <v>31</v>
      </c>
      <c r="F218" s="4">
        <v>3662513596738</v>
      </c>
      <c r="G218" s="3" t="s">
        <v>5</v>
      </c>
      <c r="H218" s="3" t="s">
        <v>6</v>
      </c>
      <c r="I218" s="10">
        <v>32.5</v>
      </c>
      <c r="J218" s="10">
        <f t="shared" si="3"/>
        <v>65</v>
      </c>
      <c r="K218" s="3">
        <v>85</v>
      </c>
    </row>
    <row r="219" spans="1:11" ht="64.150000000000006" customHeight="1">
      <c r="A219" s="3" t="s">
        <v>98</v>
      </c>
      <c r="B219" s="3"/>
      <c r="C219" s="3" t="s">
        <v>97</v>
      </c>
      <c r="D219" s="3" t="s">
        <v>4</v>
      </c>
      <c r="E219" s="3" t="s">
        <v>32</v>
      </c>
      <c r="F219" s="4">
        <v>3662513596745</v>
      </c>
      <c r="G219" s="3" t="s">
        <v>5</v>
      </c>
      <c r="H219" s="3" t="s">
        <v>6</v>
      </c>
      <c r="I219" s="10">
        <v>32.5</v>
      </c>
      <c r="J219" s="10">
        <f t="shared" si="3"/>
        <v>65</v>
      </c>
      <c r="K219" s="3">
        <v>84</v>
      </c>
    </row>
    <row r="220" spans="1:11" ht="64.150000000000006" customHeight="1">
      <c r="A220" s="3" t="s">
        <v>98</v>
      </c>
      <c r="B220" s="3"/>
      <c r="C220" s="3" t="s">
        <v>97</v>
      </c>
      <c r="D220" s="3" t="s">
        <v>4</v>
      </c>
      <c r="E220" s="3" t="s">
        <v>33</v>
      </c>
      <c r="F220" s="4">
        <v>3662513596752</v>
      </c>
      <c r="G220" s="3" t="s">
        <v>5</v>
      </c>
      <c r="H220" s="3" t="s">
        <v>6</v>
      </c>
      <c r="I220" s="10">
        <v>32.5</v>
      </c>
      <c r="J220" s="10">
        <f t="shared" si="3"/>
        <v>65</v>
      </c>
      <c r="K220" s="3">
        <v>95</v>
      </c>
    </row>
    <row r="221" spans="1:11" ht="64.150000000000006" customHeight="1">
      <c r="A221" s="3" t="s">
        <v>99</v>
      </c>
      <c r="B221" s="3"/>
      <c r="C221" s="3" t="s">
        <v>97</v>
      </c>
      <c r="D221" s="3" t="s">
        <v>64</v>
      </c>
      <c r="E221" s="3">
        <v>140</v>
      </c>
      <c r="F221" s="4">
        <v>3662513739760</v>
      </c>
      <c r="G221" s="3" t="s">
        <v>5</v>
      </c>
      <c r="H221" s="3" t="s">
        <v>72</v>
      </c>
      <c r="I221" s="10">
        <v>28</v>
      </c>
      <c r="J221" s="10">
        <f t="shared" si="3"/>
        <v>56</v>
      </c>
      <c r="K221" s="3">
        <v>89</v>
      </c>
    </row>
    <row r="222" spans="1:11" ht="64.150000000000006" customHeight="1">
      <c r="A222" s="3" t="s">
        <v>99</v>
      </c>
      <c r="B222" s="3"/>
      <c r="C222" s="3" t="s">
        <v>97</v>
      </c>
      <c r="D222" s="3" t="s">
        <v>64</v>
      </c>
      <c r="E222" s="3">
        <v>152</v>
      </c>
      <c r="F222" s="4">
        <v>3662513739777</v>
      </c>
      <c r="G222" s="3" t="s">
        <v>5</v>
      </c>
      <c r="H222" s="3" t="s">
        <v>72</v>
      </c>
      <c r="I222" s="10">
        <v>28</v>
      </c>
      <c r="J222" s="10">
        <f t="shared" si="3"/>
        <v>56</v>
      </c>
      <c r="K222" s="3">
        <v>90</v>
      </c>
    </row>
    <row r="223" spans="1:11" ht="64.150000000000006" customHeight="1">
      <c r="A223" s="3" t="s">
        <v>99</v>
      </c>
      <c r="B223" s="3"/>
      <c r="C223" s="3" t="s">
        <v>97</v>
      </c>
      <c r="D223" s="3" t="s">
        <v>64</v>
      </c>
      <c r="E223" s="3">
        <v>164</v>
      </c>
      <c r="F223" s="4">
        <v>3662513739784</v>
      </c>
      <c r="G223" s="3" t="s">
        <v>5</v>
      </c>
      <c r="H223" s="3" t="s">
        <v>72</v>
      </c>
      <c r="I223" s="10">
        <v>28</v>
      </c>
      <c r="J223" s="10">
        <f t="shared" si="3"/>
        <v>56</v>
      </c>
      <c r="K223" s="3">
        <v>101</v>
      </c>
    </row>
    <row r="224" spans="1:11" ht="64.150000000000006" customHeight="1">
      <c r="A224" s="3" t="s">
        <v>99</v>
      </c>
      <c r="B224" s="3"/>
      <c r="C224" s="3" t="s">
        <v>97</v>
      </c>
      <c r="D224" s="3" t="s">
        <v>64</v>
      </c>
      <c r="E224" s="3" t="s">
        <v>30</v>
      </c>
      <c r="F224" s="4">
        <v>3662513619475</v>
      </c>
      <c r="G224" s="3" t="s">
        <v>5</v>
      </c>
      <c r="H224" s="3" t="s">
        <v>6</v>
      </c>
      <c r="I224" s="10">
        <v>32.5</v>
      </c>
      <c r="J224" s="10">
        <f t="shared" si="3"/>
        <v>65</v>
      </c>
      <c r="K224" s="3">
        <v>103</v>
      </c>
    </row>
    <row r="225" spans="1:11" ht="64.150000000000006" customHeight="1">
      <c r="A225" s="3" t="s">
        <v>99</v>
      </c>
      <c r="B225" s="3"/>
      <c r="C225" s="3" t="s">
        <v>97</v>
      </c>
      <c r="D225" s="3" t="s">
        <v>64</v>
      </c>
      <c r="E225" s="3" t="s">
        <v>31</v>
      </c>
      <c r="F225" s="4">
        <v>3662513619482</v>
      </c>
      <c r="G225" s="3" t="s">
        <v>5</v>
      </c>
      <c r="H225" s="3" t="s">
        <v>6</v>
      </c>
      <c r="I225" s="10">
        <v>32.5</v>
      </c>
      <c r="J225" s="10">
        <f t="shared" si="3"/>
        <v>65</v>
      </c>
      <c r="K225" s="3">
        <v>103</v>
      </c>
    </row>
    <row r="226" spans="1:11" ht="64.150000000000006" customHeight="1">
      <c r="A226" s="3" t="s">
        <v>99</v>
      </c>
      <c r="B226" s="3"/>
      <c r="C226" s="3" t="s">
        <v>97</v>
      </c>
      <c r="D226" s="3" t="s">
        <v>64</v>
      </c>
      <c r="E226" s="3" t="s">
        <v>32</v>
      </c>
      <c r="F226" s="4">
        <v>3662513619499</v>
      </c>
      <c r="G226" s="3" t="s">
        <v>5</v>
      </c>
      <c r="H226" s="3" t="s">
        <v>6</v>
      </c>
      <c r="I226" s="10">
        <v>32.5</v>
      </c>
      <c r="J226" s="10">
        <f t="shared" si="3"/>
        <v>65</v>
      </c>
      <c r="K226" s="3">
        <v>95</v>
      </c>
    </row>
    <row r="227" spans="1:11" ht="64.150000000000006" customHeight="1">
      <c r="A227" s="3" t="s">
        <v>99</v>
      </c>
      <c r="B227" s="3"/>
      <c r="C227" s="3" t="s">
        <v>97</v>
      </c>
      <c r="D227" s="3" t="s">
        <v>64</v>
      </c>
      <c r="E227" s="3" t="s">
        <v>33</v>
      </c>
      <c r="F227" s="4">
        <v>3662513619505</v>
      </c>
      <c r="G227" s="3" t="s">
        <v>5</v>
      </c>
      <c r="H227" s="3" t="s">
        <v>6</v>
      </c>
      <c r="I227" s="10">
        <v>32.5</v>
      </c>
      <c r="J227" s="10">
        <f t="shared" si="3"/>
        <v>65</v>
      </c>
      <c r="K227" s="3">
        <v>102</v>
      </c>
    </row>
    <row r="228" spans="1:11" ht="64.150000000000006" customHeight="1">
      <c r="A228" s="3" t="s">
        <v>100</v>
      </c>
      <c r="B228" s="3"/>
      <c r="C228" s="3" t="s">
        <v>97</v>
      </c>
      <c r="D228" s="3" t="s">
        <v>82</v>
      </c>
      <c r="E228" s="3">
        <v>140</v>
      </c>
      <c r="F228" s="4">
        <v>3662513739647</v>
      </c>
      <c r="G228" s="3" t="s">
        <v>5</v>
      </c>
      <c r="H228" s="3" t="s">
        <v>72</v>
      </c>
      <c r="I228" s="10">
        <v>28</v>
      </c>
      <c r="J228" s="10">
        <f t="shared" si="3"/>
        <v>56</v>
      </c>
      <c r="K228" s="3">
        <v>97</v>
      </c>
    </row>
    <row r="229" spans="1:11" ht="64.150000000000006" customHeight="1">
      <c r="A229" s="3" t="s">
        <v>100</v>
      </c>
      <c r="B229" s="3"/>
      <c r="C229" s="3" t="s">
        <v>97</v>
      </c>
      <c r="D229" s="3" t="s">
        <v>82</v>
      </c>
      <c r="E229" s="3">
        <v>152</v>
      </c>
      <c r="F229" s="4">
        <v>3662513739654</v>
      </c>
      <c r="G229" s="3" t="s">
        <v>5</v>
      </c>
      <c r="H229" s="3" t="s">
        <v>72</v>
      </c>
      <c r="I229" s="10">
        <v>28</v>
      </c>
      <c r="J229" s="10">
        <f t="shared" si="3"/>
        <v>56</v>
      </c>
      <c r="K229" s="3">
        <v>96</v>
      </c>
    </row>
    <row r="230" spans="1:11" ht="64.150000000000006" customHeight="1">
      <c r="A230" s="3" t="s">
        <v>100</v>
      </c>
      <c r="B230" s="3"/>
      <c r="C230" s="3" t="s">
        <v>97</v>
      </c>
      <c r="D230" s="3" t="s">
        <v>82</v>
      </c>
      <c r="E230" s="3">
        <v>164</v>
      </c>
      <c r="F230" s="4">
        <v>3662513739661</v>
      </c>
      <c r="G230" s="3" t="s">
        <v>5</v>
      </c>
      <c r="H230" s="3" t="s">
        <v>72</v>
      </c>
      <c r="I230" s="10">
        <v>28</v>
      </c>
      <c r="J230" s="10">
        <f t="shared" si="3"/>
        <v>56</v>
      </c>
      <c r="K230" s="3">
        <v>98</v>
      </c>
    </row>
    <row r="231" spans="1:11" ht="64.150000000000006" customHeight="1">
      <c r="A231" s="3" t="s">
        <v>100</v>
      </c>
      <c r="B231" s="3"/>
      <c r="C231" s="3" t="s">
        <v>97</v>
      </c>
      <c r="D231" s="3" t="s">
        <v>82</v>
      </c>
      <c r="E231" s="3" t="s">
        <v>30</v>
      </c>
      <c r="F231" s="4">
        <v>3662513619543</v>
      </c>
      <c r="G231" s="3" t="s">
        <v>5</v>
      </c>
      <c r="H231" s="3" t="s">
        <v>6</v>
      </c>
      <c r="I231" s="10">
        <v>32.5</v>
      </c>
      <c r="J231" s="10">
        <f t="shared" si="3"/>
        <v>65</v>
      </c>
      <c r="K231" s="3">
        <v>32</v>
      </c>
    </row>
    <row r="232" spans="1:11" ht="64.150000000000006" customHeight="1">
      <c r="A232" s="3" t="s">
        <v>100</v>
      </c>
      <c r="B232" s="3"/>
      <c r="C232" s="3" t="s">
        <v>97</v>
      </c>
      <c r="D232" s="3" t="s">
        <v>82</v>
      </c>
      <c r="E232" s="3" t="s">
        <v>31</v>
      </c>
      <c r="F232" s="4">
        <v>3662513619550</v>
      </c>
      <c r="G232" s="3" t="s">
        <v>5</v>
      </c>
      <c r="H232" s="3" t="s">
        <v>6</v>
      </c>
      <c r="I232" s="10">
        <v>32.5</v>
      </c>
      <c r="J232" s="10">
        <f t="shared" si="3"/>
        <v>65</v>
      </c>
      <c r="K232" s="3">
        <v>23</v>
      </c>
    </row>
    <row r="233" spans="1:11" ht="64.150000000000006" customHeight="1">
      <c r="A233" s="3" t="s">
        <v>100</v>
      </c>
      <c r="B233" s="3"/>
      <c r="C233" s="3" t="s">
        <v>97</v>
      </c>
      <c r="D233" s="3" t="s">
        <v>82</v>
      </c>
      <c r="E233" s="3" t="s">
        <v>32</v>
      </c>
      <c r="F233" s="4">
        <v>3662513619567</v>
      </c>
      <c r="G233" s="3" t="s">
        <v>5</v>
      </c>
      <c r="H233" s="3" t="s">
        <v>6</v>
      </c>
      <c r="I233" s="10">
        <v>32.5</v>
      </c>
      <c r="J233" s="10">
        <f t="shared" si="3"/>
        <v>65</v>
      </c>
      <c r="K233" s="3">
        <v>20</v>
      </c>
    </row>
    <row r="234" spans="1:11" ht="64.150000000000006" customHeight="1">
      <c r="A234" s="3" t="s">
        <v>100</v>
      </c>
      <c r="B234" s="3"/>
      <c r="C234" s="3" t="s">
        <v>97</v>
      </c>
      <c r="D234" s="3" t="s">
        <v>82</v>
      </c>
      <c r="E234" s="3" t="s">
        <v>33</v>
      </c>
      <c r="F234" s="4">
        <v>3662513619574</v>
      </c>
      <c r="G234" s="3" t="s">
        <v>5</v>
      </c>
      <c r="H234" s="3" t="s">
        <v>6</v>
      </c>
      <c r="I234" s="10">
        <v>32.5</v>
      </c>
      <c r="J234" s="10">
        <f t="shared" si="3"/>
        <v>65</v>
      </c>
      <c r="K234" s="3">
        <v>33</v>
      </c>
    </row>
    <row r="235" spans="1:11" ht="64.150000000000006" customHeight="1">
      <c r="A235" s="3" t="s">
        <v>101</v>
      </c>
      <c r="B235" s="3"/>
      <c r="C235" s="3" t="s">
        <v>102</v>
      </c>
      <c r="D235" s="3" t="s">
        <v>4</v>
      </c>
      <c r="E235" s="3" t="s">
        <v>30</v>
      </c>
      <c r="F235" s="4">
        <v>3662513620112</v>
      </c>
      <c r="G235" s="3" t="s">
        <v>5</v>
      </c>
      <c r="H235" s="3" t="s">
        <v>6</v>
      </c>
      <c r="I235" s="10">
        <v>30</v>
      </c>
      <c r="J235" s="10">
        <f t="shared" si="3"/>
        <v>60</v>
      </c>
      <c r="K235" s="3">
        <v>176</v>
      </c>
    </row>
    <row r="236" spans="1:11" ht="64.150000000000006" customHeight="1">
      <c r="A236" s="3" t="s">
        <v>101</v>
      </c>
      <c r="B236" s="3"/>
      <c r="C236" s="3" t="s">
        <v>102</v>
      </c>
      <c r="D236" s="3" t="s">
        <v>4</v>
      </c>
      <c r="E236" s="3" t="s">
        <v>31</v>
      </c>
      <c r="F236" s="4">
        <v>3662513620129</v>
      </c>
      <c r="G236" s="3" t="s">
        <v>5</v>
      </c>
      <c r="H236" s="3" t="s">
        <v>6</v>
      </c>
      <c r="I236" s="10">
        <v>30</v>
      </c>
      <c r="J236" s="10">
        <f t="shared" si="3"/>
        <v>60</v>
      </c>
      <c r="K236" s="3">
        <v>99</v>
      </c>
    </row>
    <row r="237" spans="1:11" ht="64.150000000000006" customHeight="1">
      <c r="A237" s="3" t="s">
        <v>101</v>
      </c>
      <c r="B237" s="3"/>
      <c r="C237" s="3" t="s">
        <v>102</v>
      </c>
      <c r="D237" s="3" t="s">
        <v>4</v>
      </c>
      <c r="E237" s="3" t="s">
        <v>32</v>
      </c>
      <c r="F237" s="4">
        <v>3662513620136</v>
      </c>
      <c r="G237" s="3" t="s">
        <v>5</v>
      </c>
      <c r="H237" s="3" t="s">
        <v>6</v>
      </c>
      <c r="I237" s="10">
        <v>30</v>
      </c>
      <c r="J237" s="10">
        <f t="shared" si="3"/>
        <v>60</v>
      </c>
      <c r="K237" s="3">
        <v>104</v>
      </c>
    </row>
    <row r="238" spans="1:11" ht="64.150000000000006" customHeight="1">
      <c r="A238" s="3" t="s">
        <v>101</v>
      </c>
      <c r="B238" s="3"/>
      <c r="C238" s="3" t="s">
        <v>102</v>
      </c>
      <c r="D238" s="3" t="s">
        <v>4</v>
      </c>
      <c r="E238" s="3" t="s">
        <v>33</v>
      </c>
      <c r="F238" s="4">
        <v>3662513620143</v>
      </c>
      <c r="G238" s="3" t="s">
        <v>5</v>
      </c>
      <c r="H238" s="3" t="s">
        <v>6</v>
      </c>
      <c r="I238" s="10">
        <v>30</v>
      </c>
      <c r="J238" s="10">
        <f t="shared" si="3"/>
        <v>60</v>
      </c>
      <c r="K238" s="3">
        <v>109</v>
      </c>
    </row>
    <row r="239" spans="1:11" ht="64.150000000000006" customHeight="1">
      <c r="A239" s="3" t="s">
        <v>103</v>
      </c>
      <c r="B239" s="3"/>
      <c r="C239" s="3" t="s">
        <v>104</v>
      </c>
      <c r="D239" s="3" t="s">
        <v>105</v>
      </c>
      <c r="E239" s="3" t="s">
        <v>30</v>
      </c>
      <c r="F239" s="4">
        <v>3662513503347</v>
      </c>
      <c r="G239" s="3" t="s">
        <v>5</v>
      </c>
      <c r="H239" s="3" t="s">
        <v>6</v>
      </c>
      <c r="I239" s="10">
        <v>16</v>
      </c>
      <c r="J239" s="10">
        <f t="shared" si="3"/>
        <v>32</v>
      </c>
      <c r="K239" s="3">
        <v>119</v>
      </c>
    </row>
    <row r="240" spans="1:11" ht="64.150000000000006" customHeight="1">
      <c r="A240" s="3" t="s">
        <v>103</v>
      </c>
      <c r="B240" s="3"/>
      <c r="C240" s="3" t="s">
        <v>104</v>
      </c>
      <c r="D240" s="3" t="s">
        <v>105</v>
      </c>
      <c r="E240" s="3" t="s">
        <v>31</v>
      </c>
      <c r="F240" s="4">
        <v>3662513503354</v>
      </c>
      <c r="G240" s="3" t="s">
        <v>5</v>
      </c>
      <c r="H240" s="3" t="s">
        <v>6</v>
      </c>
      <c r="I240" s="10">
        <v>16</v>
      </c>
      <c r="J240" s="10">
        <f t="shared" si="3"/>
        <v>32</v>
      </c>
      <c r="K240" s="3">
        <v>111</v>
      </c>
    </row>
    <row r="241" spans="1:11" ht="64.150000000000006" customHeight="1">
      <c r="A241" s="3" t="s">
        <v>103</v>
      </c>
      <c r="B241" s="3"/>
      <c r="C241" s="3" t="s">
        <v>104</v>
      </c>
      <c r="D241" s="3" t="s">
        <v>105</v>
      </c>
      <c r="E241" s="3" t="s">
        <v>32</v>
      </c>
      <c r="F241" s="4">
        <v>3662513503361</v>
      </c>
      <c r="G241" s="3" t="s">
        <v>5</v>
      </c>
      <c r="H241" s="3" t="s">
        <v>6</v>
      </c>
      <c r="I241" s="10">
        <v>16</v>
      </c>
      <c r="J241" s="10">
        <f t="shared" si="3"/>
        <v>32</v>
      </c>
      <c r="K241" s="3">
        <v>114</v>
      </c>
    </row>
    <row r="242" spans="1:11" ht="64.150000000000006" customHeight="1">
      <c r="A242" s="3" t="s">
        <v>103</v>
      </c>
      <c r="B242" s="3"/>
      <c r="C242" s="3" t="s">
        <v>104</v>
      </c>
      <c r="D242" s="3" t="s">
        <v>105</v>
      </c>
      <c r="E242" s="3" t="s">
        <v>33</v>
      </c>
      <c r="F242" s="4">
        <v>3662513503378</v>
      </c>
      <c r="G242" s="3" t="s">
        <v>5</v>
      </c>
      <c r="H242" s="3" t="s">
        <v>6</v>
      </c>
      <c r="I242" s="10">
        <v>16</v>
      </c>
      <c r="J242" s="10">
        <f t="shared" si="3"/>
        <v>32</v>
      </c>
      <c r="K242" s="3">
        <v>117</v>
      </c>
    </row>
    <row r="243" spans="1:11" ht="64.150000000000006" customHeight="1">
      <c r="A243" s="3" t="s">
        <v>106</v>
      </c>
      <c r="B243" s="3"/>
      <c r="C243" s="3" t="s">
        <v>104</v>
      </c>
      <c r="D243" s="3" t="s">
        <v>107</v>
      </c>
      <c r="E243" s="3" t="s">
        <v>30</v>
      </c>
      <c r="F243" s="4">
        <v>3662513515401</v>
      </c>
      <c r="G243" s="3" t="s">
        <v>5</v>
      </c>
      <c r="H243" s="3" t="s">
        <v>6</v>
      </c>
      <c r="I243" s="10">
        <v>16</v>
      </c>
      <c r="J243" s="10">
        <f t="shared" si="3"/>
        <v>32</v>
      </c>
      <c r="K243" s="3">
        <v>119</v>
      </c>
    </row>
    <row r="244" spans="1:11" ht="64.150000000000006" customHeight="1">
      <c r="A244" s="3" t="s">
        <v>106</v>
      </c>
      <c r="B244" s="3"/>
      <c r="C244" s="3" t="s">
        <v>104</v>
      </c>
      <c r="D244" s="3" t="s">
        <v>107</v>
      </c>
      <c r="E244" s="3" t="s">
        <v>31</v>
      </c>
      <c r="F244" s="4">
        <v>3662513515418</v>
      </c>
      <c r="G244" s="3" t="s">
        <v>5</v>
      </c>
      <c r="H244" s="3" t="s">
        <v>6</v>
      </c>
      <c r="I244" s="10">
        <v>16</v>
      </c>
      <c r="J244" s="10">
        <f t="shared" si="3"/>
        <v>32</v>
      </c>
      <c r="K244" s="3">
        <v>115</v>
      </c>
    </row>
    <row r="245" spans="1:11" ht="64.150000000000006" customHeight="1">
      <c r="A245" s="3" t="s">
        <v>106</v>
      </c>
      <c r="B245" s="3"/>
      <c r="C245" s="3" t="s">
        <v>104</v>
      </c>
      <c r="D245" s="3" t="s">
        <v>107</v>
      </c>
      <c r="E245" s="3" t="s">
        <v>32</v>
      </c>
      <c r="F245" s="4">
        <v>3662513515425</v>
      </c>
      <c r="G245" s="3" t="s">
        <v>5</v>
      </c>
      <c r="H245" s="3" t="s">
        <v>6</v>
      </c>
      <c r="I245" s="10">
        <v>16</v>
      </c>
      <c r="J245" s="10">
        <f t="shared" si="3"/>
        <v>32</v>
      </c>
      <c r="K245" s="3">
        <v>117</v>
      </c>
    </row>
    <row r="246" spans="1:11" ht="64.150000000000006" customHeight="1">
      <c r="A246" s="3" t="s">
        <v>106</v>
      </c>
      <c r="B246" s="3"/>
      <c r="C246" s="3" t="s">
        <v>104</v>
      </c>
      <c r="D246" s="3" t="s">
        <v>107</v>
      </c>
      <c r="E246" s="3" t="s">
        <v>33</v>
      </c>
      <c r="F246" s="4">
        <v>3662513515432</v>
      </c>
      <c r="G246" s="3" t="s">
        <v>5</v>
      </c>
      <c r="H246" s="3" t="s">
        <v>6</v>
      </c>
      <c r="I246" s="10">
        <v>16</v>
      </c>
      <c r="J246" s="10">
        <f t="shared" si="3"/>
        <v>32</v>
      </c>
      <c r="K246" s="3">
        <v>118</v>
      </c>
    </row>
    <row r="247" spans="1:11" ht="64.150000000000006" customHeight="1">
      <c r="A247" s="3" t="s">
        <v>108</v>
      </c>
      <c r="B247" s="3"/>
      <c r="C247" s="3" t="s">
        <v>109</v>
      </c>
      <c r="D247" s="3" t="s">
        <v>107</v>
      </c>
      <c r="E247" s="3" t="s">
        <v>30</v>
      </c>
      <c r="F247" s="4">
        <v>3662513516422</v>
      </c>
      <c r="G247" s="3" t="s">
        <v>5</v>
      </c>
      <c r="H247" s="3" t="s">
        <v>6</v>
      </c>
      <c r="I247" s="10">
        <v>15.5</v>
      </c>
      <c r="J247" s="10">
        <f t="shared" si="3"/>
        <v>31</v>
      </c>
      <c r="K247" s="3">
        <v>126</v>
      </c>
    </row>
    <row r="248" spans="1:11" ht="64.150000000000006" customHeight="1">
      <c r="A248" s="3" t="s">
        <v>108</v>
      </c>
      <c r="B248" s="3"/>
      <c r="C248" s="3" t="s">
        <v>109</v>
      </c>
      <c r="D248" s="3" t="s">
        <v>107</v>
      </c>
      <c r="E248" s="3" t="s">
        <v>31</v>
      </c>
      <c r="F248" s="4">
        <v>3662513516453</v>
      </c>
      <c r="G248" s="3" t="s">
        <v>5</v>
      </c>
      <c r="H248" s="3" t="s">
        <v>6</v>
      </c>
      <c r="I248" s="10">
        <v>15.5</v>
      </c>
      <c r="J248" s="10">
        <f t="shared" si="3"/>
        <v>31</v>
      </c>
      <c r="K248" s="3">
        <v>122</v>
      </c>
    </row>
    <row r="249" spans="1:11" ht="64.150000000000006" customHeight="1">
      <c r="A249" s="3" t="s">
        <v>108</v>
      </c>
      <c r="B249" s="3"/>
      <c r="C249" s="3" t="s">
        <v>109</v>
      </c>
      <c r="D249" s="3" t="s">
        <v>107</v>
      </c>
      <c r="E249" s="3" t="s">
        <v>32</v>
      </c>
      <c r="F249" s="4">
        <v>3662513516484</v>
      </c>
      <c r="G249" s="3" t="s">
        <v>5</v>
      </c>
      <c r="H249" s="3" t="s">
        <v>6</v>
      </c>
      <c r="I249" s="10">
        <v>15.5</v>
      </c>
      <c r="J249" s="10">
        <f t="shared" si="3"/>
        <v>31</v>
      </c>
      <c r="K249" s="3">
        <v>125</v>
      </c>
    </row>
    <row r="250" spans="1:11" ht="64.150000000000006" customHeight="1">
      <c r="A250" s="3" t="s">
        <v>108</v>
      </c>
      <c r="B250" s="3"/>
      <c r="C250" s="3" t="s">
        <v>109</v>
      </c>
      <c r="D250" s="3" t="s">
        <v>107</v>
      </c>
      <c r="E250" s="3" t="s">
        <v>33</v>
      </c>
      <c r="F250" s="4">
        <v>3662513516514</v>
      </c>
      <c r="G250" s="3" t="s">
        <v>5</v>
      </c>
      <c r="H250" s="3" t="s">
        <v>6</v>
      </c>
      <c r="I250" s="10">
        <v>15.5</v>
      </c>
      <c r="J250" s="10">
        <f t="shared" si="3"/>
        <v>31</v>
      </c>
      <c r="K250" s="3">
        <v>125</v>
      </c>
    </row>
    <row r="251" spans="1:11" ht="64.150000000000006" customHeight="1">
      <c r="A251" s="3" t="s">
        <v>110</v>
      </c>
      <c r="B251" s="3"/>
      <c r="C251" s="3" t="s">
        <v>109</v>
      </c>
      <c r="D251" s="3" t="s">
        <v>105</v>
      </c>
      <c r="E251" s="3" t="s">
        <v>30</v>
      </c>
      <c r="F251" s="4">
        <v>3662513516415</v>
      </c>
      <c r="G251" s="3" t="s">
        <v>5</v>
      </c>
      <c r="H251" s="3" t="s">
        <v>6</v>
      </c>
      <c r="I251" s="10">
        <v>15.5</v>
      </c>
      <c r="J251" s="10">
        <f t="shared" si="3"/>
        <v>31</v>
      </c>
      <c r="K251" s="3">
        <v>125</v>
      </c>
    </row>
    <row r="252" spans="1:11" ht="64.150000000000006" customHeight="1">
      <c r="A252" s="3" t="s">
        <v>110</v>
      </c>
      <c r="B252" s="3"/>
      <c r="C252" s="3" t="s">
        <v>109</v>
      </c>
      <c r="D252" s="3" t="s">
        <v>105</v>
      </c>
      <c r="E252" s="3" t="s">
        <v>31</v>
      </c>
      <c r="F252" s="4">
        <v>3662513516446</v>
      </c>
      <c r="G252" s="3" t="s">
        <v>5</v>
      </c>
      <c r="H252" s="3" t="s">
        <v>6</v>
      </c>
      <c r="I252" s="10">
        <v>15.5</v>
      </c>
      <c r="J252" s="10">
        <f t="shared" si="3"/>
        <v>31</v>
      </c>
      <c r="K252" s="3">
        <v>121</v>
      </c>
    </row>
    <row r="253" spans="1:11" ht="64.150000000000006" customHeight="1">
      <c r="A253" s="3" t="s">
        <v>110</v>
      </c>
      <c r="B253" s="3"/>
      <c r="C253" s="3" t="s">
        <v>109</v>
      </c>
      <c r="D253" s="3" t="s">
        <v>105</v>
      </c>
      <c r="E253" s="3" t="s">
        <v>32</v>
      </c>
      <c r="F253" s="4">
        <v>3662513516477</v>
      </c>
      <c r="G253" s="3" t="s">
        <v>5</v>
      </c>
      <c r="H253" s="3" t="s">
        <v>6</v>
      </c>
      <c r="I253" s="10">
        <v>15.5</v>
      </c>
      <c r="J253" s="10">
        <f t="shared" si="3"/>
        <v>31</v>
      </c>
      <c r="K253" s="3">
        <v>122</v>
      </c>
    </row>
    <row r="254" spans="1:11" ht="64.150000000000006" customHeight="1">
      <c r="A254" s="3" t="s">
        <v>110</v>
      </c>
      <c r="B254" s="3"/>
      <c r="C254" s="3" t="s">
        <v>109</v>
      </c>
      <c r="D254" s="3" t="s">
        <v>105</v>
      </c>
      <c r="E254" s="3" t="s">
        <v>33</v>
      </c>
      <c r="F254" s="4">
        <v>3662513516507</v>
      </c>
      <c r="G254" s="3" t="s">
        <v>5</v>
      </c>
      <c r="H254" s="3" t="s">
        <v>6</v>
      </c>
      <c r="I254" s="10">
        <v>15.5</v>
      </c>
      <c r="J254" s="10">
        <f t="shared" si="3"/>
        <v>31</v>
      </c>
      <c r="K254" s="3">
        <v>123</v>
      </c>
    </row>
    <row r="255" spans="1:11" ht="64.150000000000006" customHeight="1">
      <c r="A255" s="3" t="s">
        <v>111</v>
      </c>
      <c r="B255" s="3"/>
      <c r="C255" s="3" t="s">
        <v>112</v>
      </c>
      <c r="D255" s="3" t="s">
        <v>105</v>
      </c>
      <c r="E255" s="3" t="s">
        <v>31</v>
      </c>
      <c r="F255" s="4">
        <v>3662513573111</v>
      </c>
      <c r="G255" s="3" t="s">
        <v>5</v>
      </c>
      <c r="H255" s="3" t="s">
        <v>6</v>
      </c>
      <c r="I255" s="10">
        <v>39</v>
      </c>
      <c r="J255" s="10">
        <f t="shared" si="3"/>
        <v>78</v>
      </c>
      <c r="K255" s="3">
        <v>41</v>
      </c>
    </row>
    <row r="256" spans="1:11" ht="64.150000000000006" customHeight="1">
      <c r="A256" s="3" t="s">
        <v>111</v>
      </c>
      <c r="B256" s="3"/>
      <c r="C256" s="3" t="s">
        <v>112</v>
      </c>
      <c r="D256" s="3" t="s">
        <v>105</v>
      </c>
      <c r="E256" s="3" t="s">
        <v>32</v>
      </c>
      <c r="F256" s="4">
        <v>3662513573128</v>
      </c>
      <c r="G256" s="3" t="s">
        <v>5</v>
      </c>
      <c r="H256" s="3" t="s">
        <v>6</v>
      </c>
      <c r="I256" s="10">
        <v>39</v>
      </c>
      <c r="J256" s="10">
        <f t="shared" si="3"/>
        <v>78</v>
      </c>
      <c r="K256" s="3">
        <v>35</v>
      </c>
    </row>
    <row r="257" spans="1:11" ht="64.150000000000006" customHeight="1">
      <c r="A257" s="3" t="s">
        <v>111</v>
      </c>
      <c r="B257" s="3"/>
      <c r="C257" s="3" t="s">
        <v>112</v>
      </c>
      <c r="D257" s="3" t="s">
        <v>105</v>
      </c>
      <c r="E257" s="3" t="s">
        <v>33</v>
      </c>
      <c r="F257" s="4">
        <v>3662513573135</v>
      </c>
      <c r="G257" s="3" t="s">
        <v>5</v>
      </c>
      <c r="H257" s="3" t="s">
        <v>6</v>
      </c>
      <c r="I257" s="10">
        <v>39</v>
      </c>
      <c r="J257" s="10">
        <f t="shared" si="3"/>
        <v>78</v>
      </c>
      <c r="K257" s="3">
        <v>32</v>
      </c>
    </row>
    <row r="258" spans="1:11" ht="64.150000000000006" customHeight="1">
      <c r="A258" s="3" t="s">
        <v>111</v>
      </c>
      <c r="B258" s="3"/>
      <c r="C258" s="3" t="s">
        <v>112</v>
      </c>
      <c r="D258" s="3" t="s">
        <v>105</v>
      </c>
      <c r="E258" s="3" t="s">
        <v>113</v>
      </c>
      <c r="F258" s="4">
        <v>3662513573142</v>
      </c>
      <c r="G258" s="3" t="s">
        <v>5</v>
      </c>
      <c r="H258" s="3" t="s">
        <v>6</v>
      </c>
      <c r="I258" s="10">
        <v>39</v>
      </c>
      <c r="J258" s="10">
        <f t="shared" si="3"/>
        <v>78</v>
      </c>
      <c r="K258" s="3">
        <v>41</v>
      </c>
    </row>
    <row r="259" spans="1:11" ht="64.150000000000006" customHeight="1">
      <c r="A259" s="3" t="s">
        <v>114</v>
      </c>
      <c r="B259" s="3"/>
      <c r="C259" s="3" t="s">
        <v>112</v>
      </c>
      <c r="D259" s="3" t="s">
        <v>107</v>
      </c>
      <c r="E259" s="3" t="s">
        <v>31</v>
      </c>
      <c r="F259" s="4">
        <v>3662513596363</v>
      </c>
      <c r="G259" s="3" t="s">
        <v>5</v>
      </c>
      <c r="H259" s="3" t="s">
        <v>6</v>
      </c>
      <c r="I259" s="10">
        <v>39</v>
      </c>
      <c r="J259" s="10">
        <f t="shared" ref="J259:J322" si="4">I259*2</f>
        <v>78</v>
      </c>
      <c r="K259" s="3">
        <v>94</v>
      </c>
    </row>
    <row r="260" spans="1:11" ht="64.150000000000006" customHeight="1">
      <c r="A260" s="3" t="s">
        <v>114</v>
      </c>
      <c r="B260" s="3"/>
      <c r="C260" s="3" t="s">
        <v>112</v>
      </c>
      <c r="D260" s="3" t="s">
        <v>107</v>
      </c>
      <c r="E260" s="3" t="s">
        <v>32</v>
      </c>
      <c r="F260" s="4">
        <v>3662513596370</v>
      </c>
      <c r="G260" s="3" t="s">
        <v>5</v>
      </c>
      <c r="H260" s="3" t="s">
        <v>6</v>
      </c>
      <c r="I260" s="10">
        <v>39</v>
      </c>
      <c r="J260" s="10">
        <f t="shared" si="4"/>
        <v>78</v>
      </c>
      <c r="K260" s="3">
        <v>102</v>
      </c>
    </row>
    <row r="261" spans="1:11" ht="64.150000000000006" customHeight="1">
      <c r="A261" s="3" t="s">
        <v>114</v>
      </c>
      <c r="B261" s="3"/>
      <c r="C261" s="3" t="s">
        <v>112</v>
      </c>
      <c r="D261" s="3" t="s">
        <v>107</v>
      </c>
      <c r="E261" s="3" t="s">
        <v>33</v>
      </c>
      <c r="F261" s="4">
        <v>3662513596387</v>
      </c>
      <c r="G261" s="3" t="s">
        <v>5</v>
      </c>
      <c r="H261" s="3" t="s">
        <v>6</v>
      </c>
      <c r="I261" s="10">
        <v>39</v>
      </c>
      <c r="J261" s="10">
        <f t="shared" si="4"/>
        <v>78</v>
      </c>
      <c r="K261" s="3">
        <v>100</v>
      </c>
    </row>
    <row r="262" spans="1:11" ht="64.150000000000006" customHeight="1">
      <c r="A262" s="3" t="s">
        <v>114</v>
      </c>
      <c r="B262" s="3"/>
      <c r="C262" s="3" t="s">
        <v>112</v>
      </c>
      <c r="D262" s="3" t="s">
        <v>107</v>
      </c>
      <c r="E262" s="3" t="s">
        <v>113</v>
      </c>
      <c r="F262" s="4">
        <v>3662513596394</v>
      </c>
      <c r="G262" s="3" t="s">
        <v>5</v>
      </c>
      <c r="H262" s="3" t="s">
        <v>6</v>
      </c>
      <c r="I262" s="10">
        <v>39</v>
      </c>
      <c r="J262" s="10">
        <f t="shared" si="4"/>
        <v>78</v>
      </c>
      <c r="K262" s="3">
        <v>107</v>
      </c>
    </row>
    <row r="263" spans="1:11" ht="64.150000000000006" customHeight="1">
      <c r="A263" s="3" t="s">
        <v>115</v>
      </c>
      <c r="B263" s="3"/>
      <c r="C263" s="3" t="s">
        <v>116</v>
      </c>
      <c r="D263" s="3" t="s">
        <v>105</v>
      </c>
      <c r="E263" s="3" t="s">
        <v>31</v>
      </c>
      <c r="F263" s="4">
        <v>3662513738633</v>
      </c>
      <c r="G263" s="3" t="s">
        <v>5</v>
      </c>
      <c r="H263" s="3" t="s">
        <v>6</v>
      </c>
      <c r="I263" s="10">
        <v>31.5</v>
      </c>
      <c r="J263" s="10">
        <f t="shared" si="4"/>
        <v>63</v>
      </c>
      <c r="K263" s="3">
        <v>123</v>
      </c>
    </row>
    <row r="264" spans="1:11" ht="64.150000000000006" customHeight="1">
      <c r="A264" s="3" t="s">
        <v>115</v>
      </c>
      <c r="B264" s="3"/>
      <c r="C264" s="3" t="s">
        <v>116</v>
      </c>
      <c r="D264" s="3" t="s">
        <v>105</v>
      </c>
      <c r="E264" s="3" t="s">
        <v>32</v>
      </c>
      <c r="F264" s="4">
        <v>3662513738640</v>
      </c>
      <c r="G264" s="3" t="s">
        <v>5</v>
      </c>
      <c r="H264" s="3" t="s">
        <v>6</v>
      </c>
      <c r="I264" s="10">
        <v>31.5</v>
      </c>
      <c r="J264" s="10">
        <f t="shared" si="4"/>
        <v>63</v>
      </c>
      <c r="K264" s="3">
        <v>116</v>
      </c>
    </row>
    <row r="265" spans="1:11" ht="64.150000000000006" customHeight="1">
      <c r="A265" s="3" t="s">
        <v>115</v>
      </c>
      <c r="B265" s="3"/>
      <c r="C265" s="3" t="s">
        <v>116</v>
      </c>
      <c r="D265" s="3" t="s">
        <v>105</v>
      </c>
      <c r="E265" s="3" t="s">
        <v>33</v>
      </c>
      <c r="F265" s="4">
        <v>3662513738657</v>
      </c>
      <c r="G265" s="3" t="s">
        <v>5</v>
      </c>
      <c r="H265" s="3" t="s">
        <v>6</v>
      </c>
      <c r="I265" s="10">
        <v>31.5</v>
      </c>
      <c r="J265" s="10">
        <f t="shared" si="4"/>
        <v>63</v>
      </c>
      <c r="K265" s="3">
        <v>102</v>
      </c>
    </row>
    <row r="266" spans="1:11" ht="64.150000000000006" customHeight="1">
      <c r="A266" s="3" t="s">
        <v>115</v>
      </c>
      <c r="B266" s="3"/>
      <c r="C266" s="3" t="s">
        <v>116</v>
      </c>
      <c r="D266" s="3" t="s">
        <v>105</v>
      </c>
      <c r="E266" s="3" t="s">
        <v>113</v>
      </c>
      <c r="F266" s="4">
        <v>3662513738664</v>
      </c>
      <c r="G266" s="3" t="s">
        <v>5</v>
      </c>
      <c r="H266" s="3" t="s">
        <v>6</v>
      </c>
      <c r="I266" s="10">
        <v>31.5</v>
      </c>
      <c r="J266" s="10">
        <f t="shared" si="4"/>
        <v>63</v>
      </c>
      <c r="K266" s="3">
        <v>99</v>
      </c>
    </row>
    <row r="267" spans="1:11" ht="64.150000000000006" customHeight="1">
      <c r="A267" s="3" t="s">
        <v>117</v>
      </c>
      <c r="B267" s="3"/>
      <c r="C267" s="3" t="s">
        <v>116</v>
      </c>
      <c r="D267" s="3" t="s">
        <v>107</v>
      </c>
      <c r="E267" s="3" t="s">
        <v>31</v>
      </c>
      <c r="F267" s="4">
        <v>3662513596516</v>
      </c>
      <c r="G267" s="3" t="s">
        <v>5</v>
      </c>
      <c r="H267" s="3" t="s">
        <v>6</v>
      </c>
      <c r="I267" s="10">
        <v>31.5</v>
      </c>
      <c r="J267" s="10">
        <f t="shared" si="4"/>
        <v>63</v>
      </c>
      <c r="K267" s="3">
        <v>118</v>
      </c>
    </row>
    <row r="268" spans="1:11" ht="64.150000000000006" customHeight="1">
      <c r="A268" s="3" t="s">
        <v>117</v>
      </c>
      <c r="B268" s="3"/>
      <c r="C268" s="3" t="s">
        <v>116</v>
      </c>
      <c r="D268" s="3" t="s">
        <v>107</v>
      </c>
      <c r="E268" s="3" t="s">
        <v>32</v>
      </c>
      <c r="F268" s="4">
        <v>3662513596523</v>
      </c>
      <c r="G268" s="3" t="s">
        <v>5</v>
      </c>
      <c r="H268" s="3" t="s">
        <v>6</v>
      </c>
      <c r="I268" s="10">
        <v>31.5</v>
      </c>
      <c r="J268" s="10">
        <f t="shared" si="4"/>
        <v>63</v>
      </c>
      <c r="K268" s="3">
        <v>108</v>
      </c>
    </row>
    <row r="269" spans="1:11" ht="64.150000000000006" customHeight="1">
      <c r="A269" s="3" t="s">
        <v>117</v>
      </c>
      <c r="B269" s="3"/>
      <c r="C269" s="3" t="s">
        <v>116</v>
      </c>
      <c r="D269" s="3" t="s">
        <v>107</v>
      </c>
      <c r="E269" s="3" t="s">
        <v>33</v>
      </c>
      <c r="F269" s="4">
        <v>3662513596530</v>
      </c>
      <c r="G269" s="3" t="s">
        <v>5</v>
      </c>
      <c r="H269" s="3" t="s">
        <v>6</v>
      </c>
      <c r="I269" s="10">
        <v>31.5</v>
      </c>
      <c r="J269" s="10">
        <f t="shared" si="4"/>
        <v>63</v>
      </c>
      <c r="K269" s="3">
        <v>110</v>
      </c>
    </row>
    <row r="270" spans="1:11" ht="64.150000000000006" customHeight="1">
      <c r="A270" s="3" t="s">
        <v>117</v>
      </c>
      <c r="B270" s="3"/>
      <c r="C270" s="3" t="s">
        <v>116</v>
      </c>
      <c r="D270" s="3" t="s">
        <v>107</v>
      </c>
      <c r="E270" s="3" t="s">
        <v>113</v>
      </c>
      <c r="F270" s="4">
        <v>3662513596547</v>
      </c>
      <c r="G270" s="3" t="s">
        <v>5</v>
      </c>
      <c r="H270" s="3" t="s">
        <v>6</v>
      </c>
      <c r="I270" s="10">
        <v>31.5</v>
      </c>
      <c r="J270" s="10">
        <f t="shared" si="4"/>
        <v>63</v>
      </c>
      <c r="K270" s="3">
        <v>110</v>
      </c>
    </row>
    <row r="271" spans="1:11" ht="64.150000000000006" customHeight="1">
      <c r="A271" s="3" t="s">
        <v>118</v>
      </c>
      <c r="B271" s="3"/>
      <c r="C271" s="3" t="s">
        <v>119</v>
      </c>
      <c r="D271" s="3" t="s">
        <v>8</v>
      </c>
      <c r="E271" s="3">
        <v>116</v>
      </c>
      <c r="F271" s="4">
        <v>3662513142768</v>
      </c>
      <c r="G271" s="3" t="s">
        <v>5</v>
      </c>
      <c r="H271" s="3" t="s">
        <v>72</v>
      </c>
      <c r="I271" s="10">
        <v>10.5</v>
      </c>
      <c r="J271" s="10">
        <f t="shared" si="4"/>
        <v>21</v>
      </c>
      <c r="K271" s="3">
        <v>158</v>
      </c>
    </row>
    <row r="272" spans="1:11" ht="64.150000000000006" customHeight="1">
      <c r="A272" s="3" t="s">
        <v>118</v>
      </c>
      <c r="B272" s="3"/>
      <c r="C272" s="3" t="s">
        <v>119</v>
      </c>
      <c r="D272" s="3" t="s">
        <v>8</v>
      </c>
      <c r="E272" s="3">
        <v>128</v>
      </c>
      <c r="F272" s="4">
        <v>3662513142775</v>
      </c>
      <c r="G272" s="3" t="s">
        <v>5</v>
      </c>
      <c r="H272" s="3" t="s">
        <v>72</v>
      </c>
      <c r="I272" s="10">
        <v>10.5</v>
      </c>
      <c r="J272" s="10">
        <f t="shared" si="4"/>
        <v>21</v>
      </c>
      <c r="K272" s="3">
        <v>140</v>
      </c>
    </row>
    <row r="273" spans="1:11" ht="64.150000000000006" customHeight="1">
      <c r="A273" s="3" t="s">
        <v>118</v>
      </c>
      <c r="B273" s="3"/>
      <c r="C273" s="3" t="s">
        <v>119</v>
      </c>
      <c r="D273" s="3" t="s">
        <v>8</v>
      </c>
      <c r="E273" s="3">
        <v>140</v>
      </c>
      <c r="F273" s="4">
        <v>3662513142782</v>
      </c>
      <c r="G273" s="3" t="s">
        <v>5</v>
      </c>
      <c r="H273" s="3" t="s">
        <v>72</v>
      </c>
      <c r="I273" s="10">
        <v>10.5</v>
      </c>
      <c r="J273" s="10">
        <f t="shared" si="4"/>
        <v>21</v>
      </c>
      <c r="K273" s="3">
        <v>134</v>
      </c>
    </row>
    <row r="274" spans="1:11" ht="64.150000000000006" customHeight="1">
      <c r="A274" s="3" t="s">
        <v>118</v>
      </c>
      <c r="B274" s="3"/>
      <c r="C274" s="3" t="s">
        <v>119</v>
      </c>
      <c r="D274" s="3" t="s">
        <v>8</v>
      </c>
      <c r="E274" s="3">
        <v>152</v>
      </c>
      <c r="F274" s="4">
        <v>3662513142799</v>
      </c>
      <c r="G274" s="3" t="s">
        <v>5</v>
      </c>
      <c r="H274" s="3" t="s">
        <v>72</v>
      </c>
      <c r="I274" s="10">
        <v>10.5</v>
      </c>
      <c r="J274" s="10">
        <f t="shared" si="4"/>
        <v>21</v>
      </c>
      <c r="K274" s="3">
        <v>136</v>
      </c>
    </row>
    <row r="275" spans="1:11" ht="64.150000000000006" customHeight="1">
      <c r="A275" s="3" t="s">
        <v>118</v>
      </c>
      <c r="B275" s="3"/>
      <c r="C275" s="3" t="s">
        <v>119</v>
      </c>
      <c r="D275" s="3" t="s">
        <v>8</v>
      </c>
      <c r="E275" s="3">
        <v>164</v>
      </c>
      <c r="F275" s="4">
        <v>3662513142805</v>
      </c>
      <c r="G275" s="3" t="s">
        <v>5</v>
      </c>
      <c r="H275" s="3" t="s">
        <v>72</v>
      </c>
      <c r="I275" s="10">
        <v>10.5</v>
      </c>
      <c r="J275" s="10">
        <f t="shared" si="4"/>
        <v>21</v>
      </c>
      <c r="K275" s="3">
        <v>137</v>
      </c>
    </row>
    <row r="276" spans="1:11" ht="64.150000000000006" customHeight="1">
      <c r="A276" s="3" t="s">
        <v>118</v>
      </c>
      <c r="B276" s="3"/>
      <c r="C276" s="3" t="s">
        <v>119</v>
      </c>
      <c r="D276" s="3" t="s">
        <v>8</v>
      </c>
      <c r="E276" s="3" t="s">
        <v>30</v>
      </c>
      <c r="F276" s="4">
        <v>3662513142836</v>
      </c>
      <c r="G276" s="3" t="s">
        <v>5</v>
      </c>
      <c r="H276" s="3" t="s">
        <v>6</v>
      </c>
      <c r="I276" s="10">
        <v>13.5</v>
      </c>
      <c r="J276" s="10">
        <f t="shared" si="4"/>
        <v>27</v>
      </c>
      <c r="K276" s="3">
        <v>58</v>
      </c>
    </row>
    <row r="277" spans="1:11" ht="64.150000000000006" customHeight="1">
      <c r="A277" s="3" t="s">
        <v>118</v>
      </c>
      <c r="B277" s="3"/>
      <c r="C277" s="3" t="s">
        <v>119</v>
      </c>
      <c r="D277" s="3" t="s">
        <v>8</v>
      </c>
      <c r="E277" s="3" t="s">
        <v>31</v>
      </c>
      <c r="F277" s="4">
        <v>3662513142829</v>
      </c>
      <c r="G277" s="3" t="s">
        <v>5</v>
      </c>
      <c r="H277" s="3" t="s">
        <v>6</v>
      </c>
      <c r="I277" s="10">
        <v>13.5</v>
      </c>
      <c r="J277" s="10">
        <f t="shared" si="4"/>
        <v>27</v>
      </c>
      <c r="K277" s="3">
        <v>43</v>
      </c>
    </row>
    <row r="278" spans="1:11" ht="64.150000000000006" customHeight="1">
      <c r="A278" s="3" t="s">
        <v>118</v>
      </c>
      <c r="B278" s="3"/>
      <c r="C278" s="3" t="s">
        <v>119</v>
      </c>
      <c r="D278" s="3" t="s">
        <v>8</v>
      </c>
      <c r="E278" s="3" t="s">
        <v>32</v>
      </c>
      <c r="F278" s="4">
        <v>3662513142812</v>
      </c>
      <c r="G278" s="3" t="s">
        <v>5</v>
      </c>
      <c r="H278" s="3" t="s">
        <v>6</v>
      </c>
      <c r="I278" s="10">
        <v>13.5</v>
      </c>
      <c r="J278" s="10">
        <f t="shared" si="4"/>
        <v>27</v>
      </c>
      <c r="K278" s="3">
        <v>44</v>
      </c>
    </row>
    <row r="279" spans="1:11" ht="64.150000000000006" customHeight="1">
      <c r="A279" s="3" t="s">
        <v>118</v>
      </c>
      <c r="B279" s="3"/>
      <c r="C279" s="3" t="s">
        <v>119</v>
      </c>
      <c r="D279" s="3" t="s">
        <v>8</v>
      </c>
      <c r="E279" s="3" t="s">
        <v>33</v>
      </c>
      <c r="F279" s="4">
        <v>3662513142843</v>
      </c>
      <c r="G279" s="3" t="s">
        <v>5</v>
      </c>
      <c r="H279" s="3" t="s">
        <v>6</v>
      </c>
      <c r="I279" s="10">
        <v>13.5</v>
      </c>
      <c r="J279" s="10">
        <f t="shared" si="4"/>
        <v>27</v>
      </c>
      <c r="K279" s="3">
        <v>48</v>
      </c>
    </row>
    <row r="280" spans="1:11" ht="64.150000000000006" customHeight="1">
      <c r="A280" s="3" t="s">
        <v>120</v>
      </c>
      <c r="B280" s="3"/>
      <c r="C280" s="3" t="s">
        <v>119</v>
      </c>
      <c r="D280" s="3" t="s">
        <v>121</v>
      </c>
      <c r="E280" s="3">
        <v>116</v>
      </c>
      <c r="F280" s="4">
        <v>3662513143000</v>
      </c>
      <c r="G280" s="3" t="s">
        <v>5</v>
      </c>
      <c r="H280" s="3" t="s">
        <v>72</v>
      </c>
      <c r="I280" s="10">
        <v>10.5</v>
      </c>
      <c r="J280" s="10">
        <f t="shared" si="4"/>
        <v>21</v>
      </c>
      <c r="K280" s="3">
        <v>146</v>
      </c>
    </row>
    <row r="281" spans="1:11" ht="64.150000000000006" customHeight="1">
      <c r="A281" s="3" t="s">
        <v>120</v>
      </c>
      <c r="B281" s="3"/>
      <c r="C281" s="3" t="s">
        <v>119</v>
      </c>
      <c r="D281" s="3" t="s">
        <v>121</v>
      </c>
      <c r="E281" s="3">
        <v>128</v>
      </c>
      <c r="F281" s="4">
        <v>3662513143017</v>
      </c>
      <c r="G281" s="3" t="s">
        <v>5</v>
      </c>
      <c r="H281" s="3" t="s">
        <v>72</v>
      </c>
      <c r="I281" s="10">
        <v>10.5</v>
      </c>
      <c r="J281" s="10">
        <f t="shared" si="4"/>
        <v>21</v>
      </c>
      <c r="K281" s="3">
        <v>165</v>
      </c>
    </row>
    <row r="282" spans="1:11" ht="64.150000000000006" customHeight="1">
      <c r="A282" s="3" t="s">
        <v>120</v>
      </c>
      <c r="B282" s="3"/>
      <c r="C282" s="3" t="s">
        <v>119</v>
      </c>
      <c r="D282" s="3" t="s">
        <v>121</v>
      </c>
      <c r="E282" s="3">
        <v>140</v>
      </c>
      <c r="F282" s="4">
        <v>3662513143024</v>
      </c>
      <c r="G282" s="3" t="s">
        <v>5</v>
      </c>
      <c r="H282" s="3" t="s">
        <v>72</v>
      </c>
      <c r="I282" s="10">
        <v>10.5</v>
      </c>
      <c r="J282" s="10">
        <f t="shared" si="4"/>
        <v>21</v>
      </c>
      <c r="K282" s="3">
        <v>140</v>
      </c>
    </row>
    <row r="283" spans="1:11" ht="64.150000000000006" customHeight="1">
      <c r="A283" s="3" t="s">
        <v>120</v>
      </c>
      <c r="B283" s="3"/>
      <c r="C283" s="3" t="s">
        <v>119</v>
      </c>
      <c r="D283" s="3" t="s">
        <v>121</v>
      </c>
      <c r="E283" s="3">
        <v>152</v>
      </c>
      <c r="F283" s="4">
        <v>3662513143031</v>
      </c>
      <c r="G283" s="3" t="s">
        <v>5</v>
      </c>
      <c r="H283" s="3" t="s">
        <v>72</v>
      </c>
      <c r="I283" s="10">
        <v>10.5</v>
      </c>
      <c r="J283" s="10">
        <f t="shared" si="4"/>
        <v>21</v>
      </c>
      <c r="K283" s="3">
        <v>142</v>
      </c>
    </row>
    <row r="284" spans="1:11" ht="64.150000000000006" customHeight="1">
      <c r="A284" s="3" t="s">
        <v>120</v>
      </c>
      <c r="B284" s="3"/>
      <c r="C284" s="3" t="s">
        <v>119</v>
      </c>
      <c r="D284" s="3" t="s">
        <v>121</v>
      </c>
      <c r="E284" s="3">
        <v>164</v>
      </c>
      <c r="F284" s="4">
        <v>3662513143048</v>
      </c>
      <c r="G284" s="3" t="s">
        <v>5</v>
      </c>
      <c r="H284" s="3" t="s">
        <v>72</v>
      </c>
      <c r="I284" s="10">
        <v>10.5</v>
      </c>
      <c r="J284" s="10">
        <f t="shared" si="4"/>
        <v>21</v>
      </c>
      <c r="K284" s="3">
        <v>143</v>
      </c>
    </row>
    <row r="285" spans="1:11" ht="64.150000000000006" customHeight="1">
      <c r="A285" s="3" t="s">
        <v>120</v>
      </c>
      <c r="B285" s="3"/>
      <c r="C285" s="3" t="s">
        <v>119</v>
      </c>
      <c r="D285" s="3" t="s">
        <v>121</v>
      </c>
      <c r="E285" s="3" t="s">
        <v>30</v>
      </c>
      <c r="F285" s="4">
        <v>3662513143079</v>
      </c>
      <c r="G285" s="3" t="s">
        <v>5</v>
      </c>
      <c r="H285" s="3" t="s">
        <v>6</v>
      </c>
      <c r="I285" s="10">
        <v>13.5</v>
      </c>
      <c r="J285" s="10">
        <f t="shared" si="4"/>
        <v>27</v>
      </c>
      <c r="K285" s="3">
        <v>146</v>
      </c>
    </row>
    <row r="286" spans="1:11" ht="64.150000000000006" customHeight="1">
      <c r="A286" s="3" t="s">
        <v>120</v>
      </c>
      <c r="B286" s="3"/>
      <c r="C286" s="3" t="s">
        <v>119</v>
      </c>
      <c r="D286" s="3" t="s">
        <v>121</v>
      </c>
      <c r="E286" s="3" t="s">
        <v>31</v>
      </c>
      <c r="F286" s="4">
        <v>3662513143062</v>
      </c>
      <c r="G286" s="3" t="s">
        <v>5</v>
      </c>
      <c r="H286" s="3" t="s">
        <v>6</v>
      </c>
      <c r="I286" s="10">
        <v>13.5</v>
      </c>
      <c r="J286" s="10">
        <f t="shared" si="4"/>
        <v>27</v>
      </c>
      <c r="K286" s="3">
        <v>93</v>
      </c>
    </row>
    <row r="287" spans="1:11" ht="64.150000000000006" customHeight="1">
      <c r="A287" s="3" t="s">
        <v>120</v>
      </c>
      <c r="B287" s="3"/>
      <c r="C287" s="3" t="s">
        <v>119</v>
      </c>
      <c r="D287" s="3" t="s">
        <v>121</v>
      </c>
      <c r="E287" s="3" t="s">
        <v>32</v>
      </c>
      <c r="F287" s="4">
        <v>3662513143055</v>
      </c>
      <c r="G287" s="3" t="s">
        <v>5</v>
      </c>
      <c r="H287" s="3" t="s">
        <v>6</v>
      </c>
      <c r="I287" s="10">
        <v>13.5</v>
      </c>
      <c r="J287" s="10">
        <f t="shared" si="4"/>
        <v>27</v>
      </c>
      <c r="K287" s="3">
        <v>134</v>
      </c>
    </row>
    <row r="288" spans="1:11" ht="64.150000000000006" customHeight="1">
      <c r="A288" s="3" t="s">
        <v>120</v>
      </c>
      <c r="B288" s="3"/>
      <c r="C288" s="3" t="s">
        <v>119</v>
      </c>
      <c r="D288" s="3" t="s">
        <v>121</v>
      </c>
      <c r="E288" s="3" t="s">
        <v>33</v>
      </c>
      <c r="F288" s="4">
        <v>3662513143086</v>
      </c>
      <c r="G288" s="3" t="s">
        <v>5</v>
      </c>
      <c r="H288" s="3" t="s">
        <v>6</v>
      </c>
      <c r="I288" s="10">
        <v>13.5</v>
      </c>
      <c r="J288" s="10">
        <f t="shared" si="4"/>
        <v>27</v>
      </c>
      <c r="K288" s="3">
        <v>136</v>
      </c>
    </row>
    <row r="289" spans="1:11" ht="64.150000000000006" customHeight="1">
      <c r="A289" s="3" t="s">
        <v>122</v>
      </c>
      <c r="B289" s="3"/>
      <c r="C289" s="3" t="s">
        <v>119</v>
      </c>
      <c r="D289" s="3" t="s">
        <v>4</v>
      </c>
      <c r="E289" s="3">
        <v>116</v>
      </c>
      <c r="F289" s="4">
        <v>3662513142645</v>
      </c>
      <c r="G289" s="3" t="s">
        <v>5</v>
      </c>
      <c r="H289" s="3" t="s">
        <v>72</v>
      </c>
      <c r="I289" s="10">
        <v>10.5</v>
      </c>
      <c r="J289" s="10">
        <f t="shared" si="4"/>
        <v>21</v>
      </c>
      <c r="K289" s="3">
        <v>146</v>
      </c>
    </row>
    <row r="290" spans="1:11" ht="64.150000000000006" customHeight="1">
      <c r="A290" s="3" t="s">
        <v>122</v>
      </c>
      <c r="B290" s="3"/>
      <c r="C290" s="3" t="s">
        <v>119</v>
      </c>
      <c r="D290" s="3" t="s">
        <v>4</v>
      </c>
      <c r="E290" s="3">
        <v>128</v>
      </c>
      <c r="F290" s="4">
        <v>3662513142652</v>
      </c>
      <c r="G290" s="3" t="s">
        <v>5</v>
      </c>
      <c r="H290" s="3" t="s">
        <v>72</v>
      </c>
      <c r="I290" s="10">
        <v>10.5</v>
      </c>
      <c r="J290" s="10">
        <f t="shared" si="4"/>
        <v>21</v>
      </c>
      <c r="K290" s="3">
        <v>146</v>
      </c>
    </row>
    <row r="291" spans="1:11" ht="64.150000000000006" customHeight="1">
      <c r="A291" s="3" t="s">
        <v>122</v>
      </c>
      <c r="B291" s="3"/>
      <c r="C291" s="3" t="s">
        <v>119</v>
      </c>
      <c r="D291" s="3" t="s">
        <v>4</v>
      </c>
      <c r="E291" s="3">
        <v>140</v>
      </c>
      <c r="F291" s="4">
        <v>3662513142669</v>
      </c>
      <c r="G291" s="3" t="s">
        <v>5</v>
      </c>
      <c r="H291" s="3" t="s">
        <v>72</v>
      </c>
      <c r="I291" s="10">
        <v>10.5</v>
      </c>
      <c r="J291" s="10">
        <f t="shared" si="4"/>
        <v>21</v>
      </c>
      <c r="K291" s="3">
        <v>140</v>
      </c>
    </row>
    <row r="292" spans="1:11" ht="64.150000000000006" customHeight="1">
      <c r="A292" s="3" t="s">
        <v>122</v>
      </c>
      <c r="B292" s="3"/>
      <c r="C292" s="3" t="s">
        <v>119</v>
      </c>
      <c r="D292" s="3" t="s">
        <v>4</v>
      </c>
      <c r="E292" s="3">
        <v>152</v>
      </c>
      <c r="F292" s="4">
        <v>3662513142676</v>
      </c>
      <c r="G292" s="3" t="s">
        <v>5</v>
      </c>
      <c r="H292" s="3" t="s">
        <v>72</v>
      </c>
      <c r="I292" s="10">
        <v>10.5</v>
      </c>
      <c r="J292" s="10">
        <f t="shared" si="4"/>
        <v>21</v>
      </c>
      <c r="K292" s="3">
        <v>122</v>
      </c>
    </row>
    <row r="293" spans="1:11" ht="64.150000000000006" customHeight="1">
      <c r="A293" s="3" t="s">
        <v>122</v>
      </c>
      <c r="B293" s="3"/>
      <c r="C293" s="3" t="s">
        <v>119</v>
      </c>
      <c r="D293" s="3" t="s">
        <v>4</v>
      </c>
      <c r="E293" s="3">
        <v>164</v>
      </c>
      <c r="F293" s="4">
        <v>3662513142683</v>
      </c>
      <c r="G293" s="3" t="s">
        <v>5</v>
      </c>
      <c r="H293" s="3" t="s">
        <v>72</v>
      </c>
      <c r="I293" s="10">
        <v>10.5</v>
      </c>
      <c r="J293" s="10">
        <f t="shared" si="4"/>
        <v>21</v>
      </c>
      <c r="K293" s="3">
        <v>143</v>
      </c>
    </row>
    <row r="294" spans="1:11" ht="64.150000000000006" customHeight="1">
      <c r="A294" s="3" t="s">
        <v>122</v>
      </c>
      <c r="B294" s="3"/>
      <c r="C294" s="3" t="s">
        <v>119</v>
      </c>
      <c r="D294" s="3" t="s">
        <v>4</v>
      </c>
      <c r="E294" s="3" t="s">
        <v>30</v>
      </c>
      <c r="F294" s="4">
        <v>3662513142713</v>
      </c>
      <c r="G294" s="3" t="s">
        <v>5</v>
      </c>
      <c r="H294" s="3" t="s">
        <v>6</v>
      </c>
      <c r="I294" s="10">
        <v>13.5</v>
      </c>
      <c r="J294" s="10">
        <f t="shared" si="4"/>
        <v>27</v>
      </c>
      <c r="K294" s="3">
        <v>58</v>
      </c>
    </row>
    <row r="295" spans="1:11" ht="64.150000000000006" customHeight="1">
      <c r="A295" s="3" t="s">
        <v>122</v>
      </c>
      <c r="B295" s="3"/>
      <c r="C295" s="3" t="s">
        <v>119</v>
      </c>
      <c r="D295" s="3" t="s">
        <v>4</v>
      </c>
      <c r="E295" s="3" t="s">
        <v>31</v>
      </c>
      <c r="F295" s="4">
        <v>3662513142706</v>
      </c>
      <c r="G295" s="3" t="s">
        <v>5</v>
      </c>
      <c r="H295" s="3" t="s">
        <v>6</v>
      </c>
      <c r="I295" s="10">
        <v>13.5</v>
      </c>
      <c r="J295" s="10">
        <f t="shared" si="4"/>
        <v>27</v>
      </c>
      <c r="K295" s="3">
        <v>42</v>
      </c>
    </row>
    <row r="296" spans="1:11" ht="64.150000000000006" customHeight="1">
      <c r="A296" s="3" t="s">
        <v>122</v>
      </c>
      <c r="B296" s="3"/>
      <c r="C296" s="3" t="s">
        <v>119</v>
      </c>
      <c r="D296" s="3" t="s">
        <v>4</v>
      </c>
      <c r="E296" s="3" t="s">
        <v>32</v>
      </c>
      <c r="F296" s="4">
        <v>3662513142690</v>
      </c>
      <c r="G296" s="3" t="s">
        <v>5</v>
      </c>
      <c r="H296" s="3" t="s">
        <v>6</v>
      </c>
      <c r="I296" s="10">
        <v>13.5</v>
      </c>
      <c r="J296" s="10">
        <f t="shared" si="4"/>
        <v>27</v>
      </c>
      <c r="K296" s="3">
        <v>45</v>
      </c>
    </row>
    <row r="297" spans="1:11" ht="64.150000000000006" customHeight="1">
      <c r="A297" s="3" t="s">
        <v>122</v>
      </c>
      <c r="B297" s="3"/>
      <c r="C297" s="3" t="s">
        <v>119</v>
      </c>
      <c r="D297" s="3" t="s">
        <v>4</v>
      </c>
      <c r="E297" s="3" t="s">
        <v>33</v>
      </c>
      <c r="F297" s="4">
        <v>3662513142720</v>
      </c>
      <c r="G297" s="3" t="s">
        <v>5</v>
      </c>
      <c r="H297" s="3" t="s">
        <v>6</v>
      </c>
      <c r="I297" s="10">
        <v>13.5</v>
      </c>
      <c r="J297" s="10">
        <f t="shared" si="4"/>
        <v>27</v>
      </c>
      <c r="K297" s="3">
        <v>36</v>
      </c>
    </row>
    <row r="298" spans="1:11" ht="64.150000000000006" customHeight="1">
      <c r="A298" s="3" t="s">
        <v>123</v>
      </c>
      <c r="B298" s="3"/>
      <c r="C298" s="3" t="s">
        <v>119</v>
      </c>
      <c r="D298" s="3" t="s">
        <v>124</v>
      </c>
      <c r="E298" s="3">
        <v>116</v>
      </c>
      <c r="F298" s="4">
        <v>3662513142522</v>
      </c>
      <c r="G298" s="3" t="s">
        <v>5</v>
      </c>
      <c r="H298" s="3" t="s">
        <v>72</v>
      </c>
      <c r="I298" s="10">
        <v>10.5</v>
      </c>
      <c r="J298" s="10">
        <f t="shared" si="4"/>
        <v>21</v>
      </c>
      <c r="K298" s="3">
        <v>166</v>
      </c>
    </row>
    <row r="299" spans="1:11" ht="64.150000000000006" customHeight="1">
      <c r="A299" s="3" t="s">
        <v>123</v>
      </c>
      <c r="B299" s="3"/>
      <c r="C299" s="3" t="s">
        <v>119</v>
      </c>
      <c r="D299" s="3" t="s">
        <v>124</v>
      </c>
      <c r="E299" s="3">
        <v>128</v>
      </c>
      <c r="F299" s="4">
        <v>3662513142539</v>
      </c>
      <c r="G299" s="3" t="s">
        <v>5</v>
      </c>
      <c r="H299" s="3" t="s">
        <v>72</v>
      </c>
      <c r="I299" s="10">
        <v>10.5</v>
      </c>
      <c r="J299" s="10">
        <f t="shared" si="4"/>
        <v>21</v>
      </c>
      <c r="K299" s="3">
        <v>146</v>
      </c>
    </row>
    <row r="300" spans="1:11" ht="64.150000000000006" customHeight="1">
      <c r="A300" s="3" t="s">
        <v>123</v>
      </c>
      <c r="B300" s="3"/>
      <c r="C300" s="3" t="s">
        <v>119</v>
      </c>
      <c r="D300" s="3" t="s">
        <v>124</v>
      </c>
      <c r="E300" s="3">
        <v>140</v>
      </c>
      <c r="F300" s="4">
        <v>3662513142546</v>
      </c>
      <c r="G300" s="3" t="s">
        <v>5</v>
      </c>
      <c r="H300" s="3" t="s">
        <v>72</v>
      </c>
      <c r="I300" s="10">
        <v>10.5</v>
      </c>
      <c r="J300" s="10">
        <f t="shared" si="4"/>
        <v>21</v>
      </c>
      <c r="K300" s="3">
        <v>140</v>
      </c>
    </row>
    <row r="301" spans="1:11" ht="64.150000000000006" customHeight="1">
      <c r="A301" s="3" t="s">
        <v>123</v>
      </c>
      <c r="B301" s="3"/>
      <c r="C301" s="3" t="s">
        <v>119</v>
      </c>
      <c r="D301" s="3" t="s">
        <v>124</v>
      </c>
      <c r="E301" s="3">
        <v>152</v>
      </c>
      <c r="F301" s="4">
        <v>3662513142553</v>
      </c>
      <c r="G301" s="3" t="s">
        <v>5</v>
      </c>
      <c r="H301" s="3" t="s">
        <v>72</v>
      </c>
      <c r="I301" s="10">
        <v>10.5</v>
      </c>
      <c r="J301" s="10">
        <f t="shared" si="4"/>
        <v>21</v>
      </c>
      <c r="K301" s="3">
        <v>142</v>
      </c>
    </row>
    <row r="302" spans="1:11" ht="64.150000000000006" customHeight="1">
      <c r="A302" s="3" t="s">
        <v>123</v>
      </c>
      <c r="B302" s="3"/>
      <c r="C302" s="3" t="s">
        <v>119</v>
      </c>
      <c r="D302" s="3" t="s">
        <v>124</v>
      </c>
      <c r="E302" s="3">
        <v>164</v>
      </c>
      <c r="F302" s="4">
        <v>3662513142560</v>
      </c>
      <c r="G302" s="3" t="s">
        <v>5</v>
      </c>
      <c r="H302" s="3" t="s">
        <v>72</v>
      </c>
      <c r="I302" s="10">
        <v>10.5</v>
      </c>
      <c r="J302" s="10">
        <f t="shared" si="4"/>
        <v>21</v>
      </c>
      <c r="K302" s="3">
        <v>143</v>
      </c>
    </row>
    <row r="303" spans="1:11" ht="64.150000000000006" customHeight="1">
      <c r="A303" s="3" t="s">
        <v>123</v>
      </c>
      <c r="B303" s="3"/>
      <c r="C303" s="3" t="s">
        <v>119</v>
      </c>
      <c r="D303" s="3" t="s">
        <v>124</v>
      </c>
      <c r="E303" s="3" t="s">
        <v>30</v>
      </c>
      <c r="F303" s="4">
        <v>3662513142591</v>
      </c>
      <c r="G303" s="3" t="s">
        <v>5</v>
      </c>
      <c r="H303" s="3" t="s">
        <v>6</v>
      </c>
      <c r="I303" s="10">
        <v>13.5</v>
      </c>
      <c r="J303" s="10">
        <f t="shared" si="4"/>
        <v>27</v>
      </c>
      <c r="K303" s="3">
        <v>146</v>
      </c>
    </row>
    <row r="304" spans="1:11" ht="64.150000000000006" customHeight="1">
      <c r="A304" s="3" t="s">
        <v>123</v>
      </c>
      <c r="B304" s="3"/>
      <c r="C304" s="3" t="s">
        <v>119</v>
      </c>
      <c r="D304" s="3" t="s">
        <v>124</v>
      </c>
      <c r="E304" s="3" t="s">
        <v>31</v>
      </c>
      <c r="F304" s="4">
        <v>3662513142584</v>
      </c>
      <c r="G304" s="3" t="s">
        <v>5</v>
      </c>
      <c r="H304" s="3" t="s">
        <v>6</v>
      </c>
      <c r="I304" s="10">
        <v>13.5</v>
      </c>
      <c r="J304" s="10">
        <f t="shared" si="4"/>
        <v>27</v>
      </c>
      <c r="K304" s="3">
        <v>134</v>
      </c>
    </row>
    <row r="305" spans="1:11" ht="64.150000000000006" customHeight="1">
      <c r="A305" s="3" t="s">
        <v>123</v>
      </c>
      <c r="B305" s="3"/>
      <c r="C305" s="3" t="s">
        <v>119</v>
      </c>
      <c r="D305" s="3" t="s">
        <v>124</v>
      </c>
      <c r="E305" s="3" t="s">
        <v>32</v>
      </c>
      <c r="F305" s="4">
        <v>3662513142577</v>
      </c>
      <c r="G305" s="3" t="s">
        <v>5</v>
      </c>
      <c r="H305" s="3" t="s">
        <v>6</v>
      </c>
      <c r="I305" s="10">
        <v>13.5</v>
      </c>
      <c r="J305" s="10">
        <f t="shared" si="4"/>
        <v>27</v>
      </c>
      <c r="K305" s="3">
        <v>136</v>
      </c>
    </row>
    <row r="306" spans="1:11" ht="64.150000000000006" customHeight="1">
      <c r="A306" s="3" t="s">
        <v>123</v>
      </c>
      <c r="B306" s="3"/>
      <c r="C306" s="3" t="s">
        <v>119</v>
      </c>
      <c r="D306" s="3" t="s">
        <v>124</v>
      </c>
      <c r="E306" s="3" t="s">
        <v>33</v>
      </c>
      <c r="F306" s="4">
        <v>3662513142607</v>
      </c>
      <c r="G306" s="3" t="s">
        <v>5</v>
      </c>
      <c r="H306" s="3" t="s">
        <v>6</v>
      </c>
      <c r="I306" s="10">
        <v>13.5</v>
      </c>
      <c r="J306" s="10">
        <f t="shared" si="4"/>
        <v>27</v>
      </c>
      <c r="K306" s="3">
        <v>136</v>
      </c>
    </row>
    <row r="307" spans="1:11" ht="64.150000000000006" customHeight="1">
      <c r="A307" s="3" t="s">
        <v>125</v>
      </c>
      <c r="B307" s="3"/>
      <c r="C307" s="3" t="s">
        <v>126</v>
      </c>
      <c r="D307" s="3" t="s">
        <v>4</v>
      </c>
      <c r="E307" s="3" t="s">
        <v>127</v>
      </c>
      <c r="F307" s="4">
        <v>3662513738671</v>
      </c>
      <c r="G307" s="3" t="s">
        <v>5</v>
      </c>
      <c r="H307" s="3" t="s">
        <v>72</v>
      </c>
      <c r="I307" s="10">
        <v>29</v>
      </c>
      <c r="J307" s="10">
        <f t="shared" si="4"/>
        <v>58</v>
      </c>
      <c r="K307" s="3">
        <v>113</v>
      </c>
    </row>
    <row r="308" spans="1:11" ht="64.150000000000006" customHeight="1">
      <c r="A308" s="3" t="s">
        <v>125</v>
      </c>
      <c r="B308" s="3"/>
      <c r="C308" s="3" t="s">
        <v>126</v>
      </c>
      <c r="D308" s="3" t="s">
        <v>4</v>
      </c>
      <c r="E308" s="3" t="s">
        <v>128</v>
      </c>
      <c r="F308" s="4">
        <v>3662513738688</v>
      </c>
      <c r="G308" s="3" t="s">
        <v>5</v>
      </c>
      <c r="H308" s="3" t="s">
        <v>72</v>
      </c>
      <c r="I308" s="10">
        <v>29</v>
      </c>
      <c r="J308" s="10">
        <f t="shared" si="4"/>
        <v>58</v>
      </c>
      <c r="K308" s="3">
        <v>111</v>
      </c>
    </row>
    <row r="309" spans="1:11" ht="64.150000000000006" customHeight="1">
      <c r="A309" s="3" t="s">
        <v>125</v>
      </c>
      <c r="B309" s="3"/>
      <c r="C309" s="3" t="s">
        <v>126</v>
      </c>
      <c r="D309" s="3" t="s">
        <v>4</v>
      </c>
      <c r="E309" s="3" t="s">
        <v>129</v>
      </c>
      <c r="F309" s="4">
        <v>3662513725671</v>
      </c>
      <c r="G309" s="3" t="s">
        <v>5</v>
      </c>
      <c r="H309" s="3" t="s">
        <v>72</v>
      </c>
      <c r="I309" s="10">
        <v>29</v>
      </c>
      <c r="J309" s="10">
        <f t="shared" si="4"/>
        <v>58</v>
      </c>
      <c r="K309" s="3">
        <v>214</v>
      </c>
    </row>
    <row r="310" spans="1:11" ht="64.150000000000006" customHeight="1">
      <c r="A310" s="3" t="s">
        <v>125</v>
      </c>
      <c r="B310" s="3"/>
      <c r="C310" s="3" t="s">
        <v>126</v>
      </c>
      <c r="D310" s="3" t="s">
        <v>4</v>
      </c>
      <c r="E310" s="3" t="s">
        <v>130</v>
      </c>
      <c r="F310" s="4">
        <v>3662513725688</v>
      </c>
      <c r="G310" s="3" t="s">
        <v>5</v>
      </c>
      <c r="H310" s="3" t="s">
        <v>72</v>
      </c>
      <c r="I310" s="10">
        <v>29</v>
      </c>
      <c r="J310" s="10">
        <f t="shared" si="4"/>
        <v>58</v>
      </c>
      <c r="K310" s="3">
        <v>223</v>
      </c>
    </row>
    <row r="311" spans="1:11" ht="64.150000000000006" customHeight="1">
      <c r="A311" s="3" t="s">
        <v>125</v>
      </c>
      <c r="B311" s="3"/>
      <c r="C311" s="3" t="s">
        <v>126</v>
      </c>
      <c r="D311" s="3" t="s">
        <v>4</v>
      </c>
      <c r="E311" s="3" t="s">
        <v>30</v>
      </c>
      <c r="F311" s="4">
        <v>3662513569794</v>
      </c>
      <c r="G311" s="3" t="s">
        <v>5</v>
      </c>
      <c r="H311" s="3" t="s">
        <v>6</v>
      </c>
      <c r="I311" s="10">
        <v>32</v>
      </c>
      <c r="J311" s="10">
        <f t="shared" si="4"/>
        <v>64</v>
      </c>
      <c r="K311" s="3">
        <v>48</v>
      </c>
    </row>
    <row r="312" spans="1:11" ht="64.150000000000006" customHeight="1">
      <c r="A312" s="3" t="s">
        <v>125</v>
      </c>
      <c r="B312" s="3"/>
      <c r="C312" s="3" t="s">
        <v>126</v>
      </c>
      <c r="D312" s="3" t="s">
        <v>4</v>
      </c>
      <c r="E312" s="3" t="s">
        <v>31</v>
      </c>
      <c r="F312" s="4">
        <v>3662513573036</v>
      </c>
      <c r="G312" s="3" t="s">
        <v>5</v>
      </c>
      <c r="H312" s="3" t="s">
        <v>6</v>
      </c>
      <c r="I312" s="10">
        <v>32</v>
      </c>
      <c r="J312" s="10">
        <f t="shared" si="4"/>
        <v>64</v>
      </c>
      <c r="K312" s="3">
        <v>86</v>
      </c>
    </row>
    <row r="313" spans="1:11" ht="64.150000000000006" customHeight="1">
      <c r="A313" s="3" t="s">
        <v>125</v>
      </c>
      <c r="B313" s="3"/>
      <c r="C313" s="3" t="s">
        <v>126</v>
      </c>
      <c r="D313" s="3" t="s">
        <v>4</v>
      </c>
      <c r="E313" s="3" t="s">
        <v>32</v>
      </c>
      <c r="F313" s="4">
        <v>3662513573043</v>
      </c>
      <c r="G313" s="3" t="s">
        <v>5</v>
      </c>
      <c r="H313" s="3" t="s">
        <v>6</v>
      </c>
      <c r="I313" s="10">
        <v>32</v>
      </c>
      <c r="J313" s="10">
        <f t="shared" si="4"/>
        <v>64</v>
      </c>
      <c r="K313" s="3">
        <v>80</v>
      </c>
    </row>
    <row r="314" spans="1:11" ht="64.150000000000006" customHeight="1">
      <c r="A314" s="3" t="s">
        <v>125</v>
      </c>
      <c r="B314" s="3"/>
      <c r="C314" s="3" t="s">
        <v>126</v>
      </c>
      <c r="D314" s="3" t="s">
        <v>4</v>
      </c>
      <c r="E314" s="3" t="s">
        <v>33</v>
      </c>
      <c r="F314" s="4">
        <v>3662513573050</v>
      </c>
      <c r="G314" s="3" t="s">
        <v>5</v>
      </c>
      <c r="H314" s="3" t="s">
        <v>6</v>
      </c>
      <c r="I314" s="10">
        <v>32</v>
      </c>
      <c r="J314" s="10">
        <f t="shared" si="4"/>
        <v>64</v>
      </c>
      <c r="K314" s="3">
        <v>44</v>
      </c>
    </row>
    <row r="315" spans="1:11" ht="64.150000000000006" customHeight="1">
      <c r="A315" s="3" t="s">
        <v>125</v>
      </c>
      <c r="B315" s="3"/>
      <c r="C315" s="3" t="s">
        <v>126</v>
      </c>
      <c r="D315" s="3" t="s">
        <v>4</v>
      </c>
      <c r="E315" s="3" t="s">
        <v>113</v>
      </c>
      <c r="F315" s="4">
        <v>3662513573067</v>
      </c>
      <c r="G315" s="3" t="s">
        <v>5</v>
      </c>
      <c r="H315" s="3" t="s">
        <v>6</v>
      </c>
      <c r="I315" s="10">
        <v>32</v>
      </c>
      <c r="J315" s="10">
        <f t="shared" si="4"/>
        <v>64</v>
      </c>
      <c r="K315" s="3">
        <v>45</v>
      </c>
    </row>
    <row r="316" spans="1:11" ht="64.150000000000006" customHeight="1">
      <c r="A316" s="3" t="s">
        <v>131</v>
      </c>
      <c r="B316" s="3"/>
      <c r="C316" s="3" t="s">
        <v>126</v>
      </c>
      <c r="D316" s="3" t="s">
        <v>132</v>
      </c>
      <c r="E316" s="3" t="s">
        <v>127</v>
      </c>
      <c r="F316" s="4">
        <v>3662513738695</v>
      </c>
      <c r="G316" s="3" t="s">
        <v>5</v>
      </c>
      <c r="H316" s="3" t="s">
        <v>72</v>
      </c>
      <c r="I316" s="10">
        <v>29</v>
      </c>
      <c r="J316" s="10">
        <f t="shared" si="4"/>
        <v>58</v>
      </c>
      <c r="K316" s="3">
        <v>76</v>
      </c>
    </row>
    <row r="317" spans="1:11" ht="64.150000000000006" customHeight="1">
      <c r="A317" s="3" t="s">
        <v>131</v>
      </c>
      <c r="B317" s="3"/>
      <c r="C317" s="3" t="s">
        <v>126</v>
      </c>
      <c r="D317" s="3" t="s">
        <v>132</v>
      </c>
      <c r="E317" s="3" t="s">
        <v>128</v>
      </c>
      <c r="F317" s="4">
        <v>3662513738701</v>
      </c>
      <c r="G317" s="3" t="s">
        <v>5</v>
      </c>
      <c r="H317" s="3" t="s">
        <v>72</v>
      </c>
      <c r="I317" s="10">
        <v>29</v>
      </c>
      <c r="J317" s="10">
        <f t="shared" si="4"/>
        <v>58</v>
      </c>
      <c r="K317" s="3">
        <v>74</v>
      </c>
    </row>
    <row r="318" spans="1:11" ht="64.150000000000006" customHeight="1">
      <c r="A318" s="3" t="s">
        <v>131</v>
      </c>
      <c r="B318" s="3"/>
      <c r="C318" s="3" t="s">
        <v>126</v>
      </c>
      <c r="D318" s="3" t="s">
        <v>132</v>
      </c>
      <c r="E318" s="3" t="s">
        <v>129</v>
      </c>
      <c r="F318" s="4">
        <v>3662513725695</v>
      </c>
      <c r="G318" s="3" t="s">
        <v>5</v>
      </c>
      <c r="H318" s="3" t="s">
        <v>72</v>
      </c>
      <c r="I318" s="10">
        <v>29</v>
      </c>
      <c r="J318" s="10">
        <f t="shared" si="4"/>
        <v>58</v>
      </c>
      <c r="K318" s="3">
        <v>225</v>
      </c>
    </row>
    <row r="319" spans="1:11" ht="64.150000000000006" customHeight="1">
      <c r="A319" s="3" t="s">
        <v>131</v>
      </c>
      <c r="B319" s="3"/>
      <c r="C319" s="3" t="s">
        <v>126</v>
      </c>
      <c r="D319" s="3" t="s">
        <v>132</v>
      </c>
      <c r="E319" s="3" t="s">
        <v>130</v>
      </c>
      <c r="F319" s="4">
        <v>3662513725701</v>
      </c>
      <c r="G319" s="3" t="s">
        <v>5</v>
      </c>
      <c r="H319" s="3" t="s">
        <v>72</v>
      </c>
      <c r="I319" s="10">
        <v>29</v>
      </c>
      <c r="J319" s="10">
        <f t="shared" si="4"/>
        <v>58</v>
      </c>
      <c r="K319" s="3">
        <v>223</v>
      </c>
    </row>
    <row r="320" spans="1:11" ht="64.150000000000006" customHeight="1">
      <c r="A320" s="3" t="s">
        <v>131</v>
      </c>
      <c r="B320" s="3"/>
      <c r="C320" s="3" t="s">
        <v>126</v>
      </c>
      <c r="D320" s="3" t="s">
        <v>132</v>
      </c>
      <c r="E320" s="3" t="s">
        <v>30</v>
      </c>
      <c r="F320" s="4">
        <v>3662513581406</v>
      </c>
      <c r="G320" s="3" t="s">
        <v>5</v>
      </c>
      <c r="H320" s="3" t="s">
        <v>6</v>
      </c>
      <c r="I320" s="10">
        <v>32</v>
      </c>
      <c r="J320" s="10">
        <f t="shared" si="4"/>
        <v>64</v>
      </c>
      <c r="K320" s="3">
        <v>58</v>
      </c>
    </row>
    <row r="321" spans="1:11" ht="64.150000000000006" customHeight="1">
      <c r="A321" s="3" t="s">
        <v>131</v>
      </c>
      <c r="B321" s="3"/>
      <c r="C321" s="3" t="s">
        <v>126</v>
      </c>
      <c r="D321" s="3" t="s">
        <v>132</v>
      </c>
      <c r="E321" s="3" t="s">
        <v>31</v>
      </c>
      <c r="F321" s="4">
        <v>3662513581413</v>
      </c>
      <c r="G321" s="3" t="s">
        <v>5</v>
      </c>
      <c r="H321" s="3" t="s">
        <v>6</v>
      </c>
      <c r="I321" s="10">
        <v>32</v>
      </c>
      <c r="J321" s="10">
        <f t="shared" si="4"/>
        <v>64</v>
      </c>
      <c r="K321" s="3">
        <v>122</v>
      </c>
    </row>
    <row r="322" spans="1:11" ht="64.150000000000006" customHeight="1">
      <c r="A322" s="3" t="s">
        <v>131</v>
      </c>
      <c r="B322" s="3"/>
      <c r="C322" s="3" t="s">
        <v>126</v>
      </c>
      <c r="D322" s="3" t="s">
        <v>132</v>
      </c>
      <c r="E322" s="3" t="s">
        <v>32</v>
      </c>
      <c r="F322" s="4">
        <v>3662513581420</v>
      </c>
      <c r="G322" s="3" t="s">
        <v>5</v>
      </c>
      <c r="H322" s="3" t="s">
        <v>6</v>
      </c>
      <c r="I322" s="10">
        <v>32</v>
      </c>
      <c r="J322" s="10">
        <f t="shared" si="4"/>
        <v>64</v>
      </c>
      <c r="K322" s="3">
        <v>126</v>
      </c>
    </row>
    <row r="323" spans="1:11" ht="64.150000000000006" customHeight="1">
      <c r="A323" s="3" t="s">
        <v>131</v>
      </c>
      <c r="B323" s="3"/>
      <c r="C323" s="3" t="s">
        <v>126</v>
      </c>
      <c r="D323" s="3" t="s">
        <v>132</v>
      </c>
      <c r="E323" s="3" t="s">
        <v>33</v>
      </c>
      <c r="F323" s="4">
        <v>3662513581437</v>
      </c>
      <c r="G323" s="3" t="s">
        <v>5</v>
      </c>
      <c r="H323" s="3" t="s">
        <v>6</v>
      </c>
      <c r="I323" s="10">
        <v>32</v>
      </c>
      <c r="J323" s="10">
        <f t="shared" ref="J323:J362" si="5">I323*2</f>
        <v>64</v>
      </c>
      <c r="K323" s="3">
        <v>49</v>
      </c>
    </row>
    <row r="324" spans="1:11" ht="64.150000000000006" customHeight="1">
      <c r="A324" s="3" t="s">
        <v>131</v>
      </c>
      <c r="B324" s="3"/>
      <c r="C324" s="3" t="s">
        <v>126</v>
      </c>
      <c r="D324" s="3" t="s">
        <v>132</v>
      </c>
      <c r="E324" s="3" t="s">
        <v>113</v>
      </c>
      <c r="F324" s="4">
        <v>3662513581444</v>
      </c>
      <c r="G324" s="3" t="s">
        <v>5</v>
      </c>
      <c r="H324" s="3" t="s">
        <v>6</v>
      </c>
      <c r="I324" s="10">
        <v>32</v>
      </c>
      <c r="J324" s="10">
        <f t="shared" si="5"/>
        <v>64</v>
      </c>
      <c r="K324" s="3">
        <v>54</v>
      </c>
    </row>
    <row r="325" spans="1:11" ht="64.150000000000006" customHeight="1">
      <c r="A325" s="3" t="s">
        <v>133</v>
      </c>
      <c r="B325" s="3"/>
      <c r="C325" s="3" t="s">
        <v>126</v>
      </c>
      <c r="D325" s="3" t="s">
        <v>134</v>
      </c>
      <c r="E325" s="3" t="s">
        <v>127</v>
      </c>
      <c r="F325" s="4">
        <v>3662513738756</v>
      </c>
      <c r="G325" s="3" t="s">
        <v>5</v>
      </c>
      <c r="H325" s="3" t="s">
        <v>72</v>
      </c>
      <c r="I325" s="10">
        <v>29</v>
      </c>
      <c r="J325" s="10">
        <f t="shared" si="5"/>
        <v>58</v>
      </c>
      <c r="K325" s="3">
        <v>75</v>
      </c>
    </row>
    <row r="326" spans="1:11" ht="64.150000000000006" customHeight="1">
      <c r="A326" s="3" t="s">
        <v>133</v>
      </c>
      <c r="B326" s="3"/>
      <c r="C326" s="3" t="s">
        <v>126</v>
      </c>
      <c r="D326" s="3" t="s">
        <v>134</v>
      </c>
      <c r="E326" s="3" t="s">
        <v>128</v>
      </c>
      <c r="F326" s="4">
        <v>3662513738763</v>
      </c>
      <c r="G326" s="3" t="s">
        <v>5</v>
      </c>
      <c r="H326" s="3" t="s">
        <v>72</v>
      </c>
      <c r="I326" s="10">
        <v>29</v>
      </c>
      <c r="J326" s="10">
        <f t="shared" si="5"/>
        <v>58</v>
      </c>
      <c r="K326" s="3">
        <v>74</v>
      </c>
    </row>
    <row r="327" spans="1:11" ht="64.150000000000006" customHeight="1">
      <c r="A327" s="3" t="s">
        <v>133</v>
      </c>
      <c r="B327" s="3"/>
      <c r="C327" s="3" t="s">
        <v>126</v>
      </c>
      <c r="D327" s="3" t="s">
        <v>134</v>
      </c>
      <c r="E327" s="3" t="s">
        <v>129</v>
      </c>
      <c r="F327" s="4">
        <v>3662513738770</v>
      </c>
      <c r="G327" s="3" t="s">
        <v>5</v>
      </c>
      <c r="H327" s="3" t="s">
        <v>72</v>
      </c>
      <c r="I327" s="10">
        <v>29</v>
      </c>
      <c r="J327" s="10">
        <f t="shared" si="5"/>
        <v>58</v>
      </c>
      <c r="K327" s="3">
        <v>74</v>
      </c>
    </row>
    <row r="328" spans="1:11" ht="64.150000000000006" customHeight="1">
      <c r="A328" s="3" t="s">
        <v>133</v>
      </c>
      <c r="B328" s="3"/>
      <c r="C328" s="3" t="s">
        <v>126</v>
      </c>
      <c r="D328" s="3" t="s">
        <v>134</v>
      </c>
      <c r="E328" s="3" t="s">
        <v>130</v>
      </c>
      <c r="F328" s="4">
        <v>3662513738787</v>
      </c>
      <c r="G328" s="3" t="s">
        <v>5</v>
      </c>
      <c r="H328" s="3" t="s">
        <v>72</v>
      </c>
      <c r="I328" s="10">
        <v>29</v>
      </c>
      <c r="J328" s="10">
        <f t="shared" si="5"/>
        <v>58</v>
      </c>
      <c r="K328" s="3">
        <v>73</v>
      </c>
    </row>
    <row r="329" spans="1:11" ht="64.150000000000006" customHeight="1">
      <c r="A329" s="3" t="s">
        <v>133</v>
      </c>
      <c r="B329" s="3"/>
      <c r="C329" s="3" t="s">
        <v>126</v>
      </c>
      <c r="D329" s="3" t="s">
        <v>134</v>
      </c>
      <c r="E329" s="3" t="s">
        <v>30</v>
      </c>
      <c r="F329" s="4">
        <v>3662513628330</v>
      </c>
      <c r="G329" s="3" t="s">
        <v>5</v>
      </c>
      <c r="H329" s="3" t="s">
        <v>6</v>
      </c>
      <c r="I329" s="10">
        <v>32</v>
      </c>
      <c r="J329" s="10">
        <f t="shared" si="5"/>
        <v>64</v>
      </c>
      <c r="K329" s="3">
        <v>74</v>
      </c>
    </row>
    <row r="330" spans="1:11" ht="64.150000000000006" customHeight="1">
      <c r="A330" s="3" t="s">
        <v>133</v>
      </c>
      <c r="B330" s="3"/>
      <c r="C330" s="3" t="s">
        <v>126</v>
      </c>
      <c r="D330" s="3" t="s">
        <v>134</v>
      </c>
      <c r="E330" s="3" t="s">
        <v>31</v>
      </c>
      <c r="F330" s="4">
        <v>3662513628347</v>
      </c>
      <c r="G330" s="3" t="s">
        <v>5</v>
      </c>
      <c r="H330" s="3" t="s">
        <v>6</v>
      </c>
      <c r="I330" s="10">
        <v>32</v>
      </c>
      <c r="J330" s="10">
        <f t="shared" si="5"/>
        <v>64</v>
      </c>
      <c r="K330" s="3">
        <v>62</v>
      </c>
    </row>
    <row r="331" spans="1:11" ht="64.150000000000006" customHeight="1">
      <c r="A331" s="3" t="s">
        <v>133</v>
      </c>
      <c r="B331" s="3"/>
      <c r="C331" s="3" t="s">
        <v>126</v>
      </c>
      <c r="D331" s="3" t="s">
        <v>134</v>
      </c>
      <c r="E331" s="3" t="s">
        <v>32</v>
      </c>
      <c r="F331" s="4">
        <v>3662513628354</v>
      </c>
      <c r="G331" s="3" t="s">
        <v>5</v>
      </c>
      <c r="H331" s="3" t="s">
        <v>6</v>
      </c>
      <c r="I331" s="10">
        <v>32</v>
      </c>
      <c r="J331" s="10">
        <f t="shared" si="5"/>
        <v>64</v>
      </c>
      <c r="K331" s="3">
        <v>66</v>
      </c>
    </row>
    <row r="332" spans="1:11" ht="64.150000000000006" customHeight="1">
      <c r="A332" s="3" t="s">
        <v>133</v>
      </c>
      <c r="B332" s="3"/>
      <c r="C332" s="3" t="s">
        <v>126</v>
      </c>
      <c r="D332" s="3" t="s">
        <v>134</v>
      </c>
      <c r="E332" s="3" t="s">
        <v>33</v>
      </c>
      <c r="F332" s="6">
        <v>3662513628378</v>
      </c>
      <c r="G332" s="3" t="s">
        <v>5</v>
      </c>
      <c r="H332" s="3" t="s">
        <v>6</v>
      </c>
      <c r="I332" s="10">
        <v>32</v>
      </c>
      <c r="J332" s="10">
        <f t="shared" si="5"/>
        <v>64</v>
      </c>
      <c r="K332" s="3">
        <v>75</v>
      </c>
    </row>
    <row r="333" spans="1:11" ht="64.150000000000006" customHeight="1">
      <c r="A333" s="3" t="s">
        <v>135</v>
      </c>
      <c r="B333" s="3"/>
      <c r="C333" s="3" t="s">
        <v>126</v>
      </c>
      <c r="D333" s="3" t="s">
        <v>8</v>
      </c>
      <c r="E333" s="3" t="s">
        <v>127</v>
      </c>
      <c r="F333" s="4">
        <v>3662513738794</v>
      </c>
      <c r="G333" s="3" t="s">
        <v>5</v>
      </c>
      <c r="H333" s="3" t="s">
        <v>72</v>
      </c>
      <c r="I333" s="10">
        <v>29</v>
      </c>
      <c r="J333" s="10">
        <f t="shared" si="5"/>
        <v>58</v>
      </c>
      <c r="K333" s="3">
        <v>75</v>
      </c>
    </row>
    <row r="334" spans="1:11" ht="64.150000000000006" customHeight="1">
      <c r="A334" s="3" t="s">
        <v>135</v>
      </c>
      <c r="B334" s="3"/>
      <c r="C334" s="3" t="s">
        <v>126</v>
      </c>
      <c r="D334" s="3" t="s">
        <v>8</v>
      </c>
      <c r="E334" s="3" t="s">
        <v>128</v>
      </c>
      <c r="F334" s="4">
        <v>3662513738800</v>
      </c>
      <c r="G334" s="3" t="s">
        <v>5</v>
      </c>
      <c r="H334" s="3" t="s">
        <v>72</v>
      </c>
      <c r="I334" s="10">
        <v>29</v>
      </c>
      <c r="J334" s="10">
        <f t="shared" si="5"/>
        <v>58</v>
      </c>
      <c r="K334" s="3">
        <v>75</v>
      </c>
    </row>
    <row r="335" spans="1:11" ht="64.150000000000006" customHeight="1">
      <c r="A335" s="3" t="s">
        <v>135</v>
      </c>
      <c r="B335" s="3"/>
      <c r="C335" s="3" t="s">
        <v>126</v>
      </c>
      <c r="D335" s="3" t="s">
        <v>8</v>
      </c>
      <c r="E335" s="3" t="s">
        <v>129</v>
      </c>
      <c r="F335" s="4">
        <v>3662513725718</v>
      </c>
      <c r="G335" s="3" t="s">
        <v>5</v>
      </c>
      <c r="H335" s="3" t="s">
        <v>72</v>
      </c>
      <c r="I335" s="10">
        <v>29</v>
      </c>
      <c r="J335" s="10">
        <f t="shared" si="5"/>
        <v>58</v>
      </c>
      <c r="K335" s="3">
        <v>68</v>
      </c>
    </row>
    <row r="336" spans="1:11" ht="64.150000000000006" customHeight="1">
      <c r="A336" s="3" t="s">
        <v>135</v>
      </c>
      <c r="B336" s="3"/>
      <c r="C336" s="3" t="s">
        <v>126</v>
      </c>
      <c r="D336" s="3" t="s">
        <v>8</v>
      </c>
      <c r="E336" s="3" t="s">
        <v>130</v>
      </c>
      <c r="F336" s="4">
        <v>3662513725725</v>
      </c>
      <c r="G336" s="3" t="s">
        <v>5</v>
      </c>
      <c r="H336" s="3" t="s">
        <v>72</v>
      </c>
      <c r="I336" s="10">
        <v>29</v>
      </c>
      <c r="J336" s="10">
        <f t="shared" si="5"/>
        <v>58</v>
      </c>
      <c r="K336" s="3">
        <v>78</v>
      </c>
    </row>
    <row r="337" spans="1:11" ht="64.150000000000006" customHeight="1">
      <c r="A337" s="3" t="s">
        <v>135</v>
      </c>
      <c r="B337" s="3"/>
      <c r="C337" s="3" t="s">
        <v>126</v>
      </c>
      <c r="D337" s="3" t="s">
        <v>8</v>
      </c>
      <c r="E337" s="3" t="s">
        <v>30</v>
      </c>
      <c r="F337" s="4">
        <v>3662513572985</v>
      </c>
      <c r="G337" s="3" t="s">
        <v>5</v>
      </c>
      <c r="H337" s="3" t="s">
        <v>6</v>
      </c>
      <c r="I337" s="10">
        <v>32</v>
      </c>
      <c r="J337" s="10">
        <f t="shared" si="5"/>
        <v>64</v>
      </c>
      <c r="K337" s="3">
        <v>73</v>
      </c>
    </row>
    <row r="338" spans="1:11" ht="64.150000000000006" customHeight="1">
      <c r="A338" s="3" t="s">
        <v>135</v>
      </c>
      <c r="B338" s="3"/>
      <c r="C338" s="3" t="s">
        <v>126</v>
      </c>
      <c r="D338" s="3" t="s">
        <v>8</v>
      </c>
      <c r="E338" s="3" t="s">
        <v>31</v>
      </c>
      <c r="F338" s="4">
        <v>3662513572992</v>
      </c>
      <c r="G338" s="3" t="s">
        <v>5</v>
      </c>
      <c r="H338" s="3" t="s">
        <v>6</v>
      </c>
      <c r="I338" s="10">
        <v>32</v>
      </c>
      <c r="J338" s="10">
        <f t="shared" si="5"/>
        <v>64</v>
      </c>
      <c r="K338" s="3">
        <v>68</v>
      </c>
    </row>
    <row r="339" spans="1:11" ht="64.150000000000006" customHeight="1">
      <c r="A339" s="3" t="s">
        <v>135</v>
      </c>
      <c r="B339" s="3"/>
      <c r="C339" s="3" t="s">
        <v>126</v>
      </c>
      <c r="D339" s="3" t="s">
        <v>8</v>
      </c>
      <c r="E339" s="3" t="s">
        <v>32</v>
      </c>
      <c r="F339" s="4">
        <v>3662513573005</v>
      </c>
      <c r="G339" s="3" t="s">
        <v>5</v>
      </c>
      <c r="H339" s="3" t="s">
        <v>6</v>
      </c>
      <c r="I339" s="10">
        <v>32</v>
      </c>
      <c r="J339" s="10">
        <f t="shared" si="5"/>
        <v>64</v>
      </c>
      <c r="K339" s="3">
        <v>66</v>
      </c>
    </row>
    <row r="340" spans="1:11" ht="64.150000000000006" customHeight="1">
      <c r="A340" s="3" t="s">
        <v>135</v>
      </c>
      <c r="B340" s="3"/>
      <c r="C340" s="3" t="s">
        <v>126</v>
      </c>
      <c r="D340" s="3" t="s">
        <v>8</v>
      </c>
      <c r="E340" s="3" t="s">
        <v>33</v>
      </c>
      <c r="F340" s="4">
        <v>3662513573012</v>
      </c>
      <c r="G340" s="3" t="s">
        <v>5</v>
      </c>
      <c r="H340" s="3" t="s">
        <v>6</v>
      </c>
      <c r="I340" s="10">
        <v>32</v>
      </c>
      <c r="J340" s="10">
        <f t="shared" si="5"/>
        <v>64</v>
      </c>
      <c r="K340" s="3">
        <v>69</v>
      </c>
    </row>
    <row r="341" spans="1:11" ht="64.150000000000006" customHeight="1">
      <c r="A341" s="3" t="s">
        <v>136</v>
      </c>
      <c r="B341" s="3"/>
      <c r="C341" s="3" t="s">
        <v>137</v>
      </c>
      <c r="D341" s="3" t="s">
        <v>4</v>
      </c>
      <c r="E341" s="3" t="s">
        <v>127</v>
      </c>
      <c r="F341" s="4">
        <v>3662513738817</v>
      </c>
      <c r="G341" s="3" t="s">
        <v>5</v>
      </c>
      <c r="H341" s="3" t="s">
        <v>72</v>
      </c>
      <c r="I341" s="10">
        <v>21</v>
      </c>
      <c r="J341" s="10">
        <f t="shared" si="5"/>
        <v>42</v>
      </c>
      <c r="K341" s="3">
        <v>178</v>
      </c>
    </row>
    <row r="342" spans="1:11" ht="64.150000000000006" customHeight="1">
      <c r="A342" s="3" t="s">
        <v>136</v>
      </c>
      <c r="B342" s="3"/>
      <c r="C342" s="3" t="s">
        <v>137</v>
      </c>
      <c r="D342" s="3" t="s">
        <v>4</v>
      </c>
      <c r="E342" s="3" t="s">
        <v>128</v>
      </c>
      <c r="F342" s="4">
        <v>3662513738824</v>
      </c>
      <c r="G342" s="3" t="s">
        <v>5</v>
      </c>
      <c r="H342" s="3" t="s">
        <v>72</v>
      </c>
      <c r="I342" s="10">
        <v>21</v>
      </c>
      <c r="J342" s="10">
        <f t="shared" si="5"/>
        <v>42</v>
      </c>
      <c r="K342" s="3">
        <v>211</v>
      </c>
    </row>
    <row r="343" spans="1:11" ht="64.150000000000006" customHeight="1">
      <c r="A343" s="3" t="s">
        <v>136</v>
      </c>
      <c r="B343" s="3"/>
      <c r="C343" s="3" t="s">
        <v>137</v>
      </c>
      <c r="D343" s="3" t="s">
        <v>4</v>
      </c>
      <c r="E343" s="3" t="s">
        <v>129</v>
      </c>
      <c r="F343" s="4">
        <v>3662513725732</v>
      </c>
      <c r="G343" s="3" t="s">
        <v>5</v>
      </c>
      <c r="H343" s="3" t="s">
        <v>72</v>
      </c>
      <c r="I343" s="10">
        <v>21</v>
      </c>
      <c r="J343" s="10">
        <f t="shared" si="5"/>
        <v>42</v>
      </c>
      <c r="K343" s="3">
        <v>213</v>
      </c>
    </row>
    <row r="344" spans="1:11" ht="64.150000000000006" customHeight="1">
      <c r="A344" s="3" t="s">
        <v>136</v>
      </c>
      <c r="B344" s="3"/>
      <c r="C344" s="3" t="s">
        <v>137</v>
      </c>
      <c r="D344" s="3" t="s">
        <v>4</v>
      </c>
      <c r="E344" s="3" t="s">
        <v>130</v>
      </c>
      <c r="F344" s="4">
        <v>3662513725749</v>
      </c>
      <c r="G344" s="3" t="s">
        <v>5</v>
      </c>
      <c r="H344" s="3" t="s">
        <v>72</v>
      </c>
      <c r="I344" s="10">
        <v>21</v>
      </c>
      <c r="J344" s="10">
        <f t="shared" si="5"/>
        <v>42</v>
      </c>
      <c r="K344" s="3">
        <v>212</v>
      </c>
    </row>
    <row r="345" spans="1:11" ht="64.150000000000006" customHeight="1">
      <c r="A345" s="3" t="s">
        <v>136</v>
      </c>
      <c r="B345" s="3"/>
      <c r="C345" s="3" t="s">
        <v>137</v>
      </c>
      <c r="D345" s="3" t="s">
        <v>4</v>
      </c>
      <c r="E345" s="3" t="s">
        <v>30</v>
      </c>
      <c r="F345" s="4">
        <v>3662513558095</v>
      </c>
      <c r="G345" s="3" t="s">
        <v>5</v>
      </c>
      <c r="H345" s="3" t="s">
        <v>6</v>
      </c>
      <c r="I345" s="10">
        <v>22</v>
      </c>
      <c r="J345" s="10">
        <f t="shared" si="5"/>
        <v>44</v>
      </c>
      <c r="K345" s="3">
        <v>102</v>
      </c>
    </row>
    <row r="346" spans="1:11" ht="64.150000000000006" customHeight="1">
      <c r="A346" s="3" t="s">
        <v>136</v>
      </c>
      <c r="B346" s="3"/>
      <c r="C346" s="3" t="s">
        <v>137</v>
      </c>
      <c r="D346" s="3" t="s">
        <v>4</v>
      </c>
      <c r="E346" s="3" t="s">
        <v>31</v>
      </c>
      <c r="F346" s="4">
        <v>3662513558088</v>
      </c>
      <c r="G346" s="3" t="s">
        <v>5</v>
      </c>
      <c r="H346" s="3" t="s">
        <v>6</v>
      </c>
      <c r="I346" s="10">
        <v>22</v>
      </c>
      <c r="J346" s="10">
        <f t="shared" si="5"/>
        <v>44</v>
      </c>
      <c r="K346" s="3">
        <v>73</v>
      </c>
    </row>
    <row r="347" spans="1:11" ht="64.150000000000006" customHeight="1">
      <c r="A347" s="3" t="s">
        <v>136</v>
      </c>
      <c r="B347" s="3"/>
      <c r="C347" s="3" t="s">
        <v>137</v>
      </c>
      <c r="D347" s="3" t="s">
        <v>4</v>
      </c>
      <c r="E347" s="3" t="s">
        <v>32</v>
      </c>
      <c r="F347" s="4">
        <v>3662513558071</v>
      </c>
      <c r="G347" s="3" t="s">
        <v>5</v>
      </c>
      <c r="H347" s="3" t="s">
        <v>6</v>
      </c>
      <c r="I347" s="10">
        <v>22</v>
      </c>
      <c r="J347" s="10">
        <f t="shared" si="5"/>
        <v>44</v>
      </c>
      <c r="K347" s="3">
        <v>89</v>
      </c>
    </row>
    <row r="348" spans="1:11" ht="64.150000000000006" customHeight="1">
      <c r="A348" s="3" t="s">
        <v>136</v>
      </c>
      <c r="B348" s="3"/>
      <c r="C348" s="3" t="s">
        <v>137</v>
      </c>
      <c r="D348" s="3" t="s">
        <v>4</v>
      </c>
      <c r="E348" s="3" t="s">
        <v>33</v>
      </c>
      <c r="F348" s="4">
        <v>3662513558101</v>
      </c>
      <c r="G348" s="3" t="s">
        <v>5</v>
      </c>
      <c r="H348" s="3" t="s">
        <v>6</v>
      </c>
      <c r="I348" s="10">
        <v>22</v>
      </c>
      <c r="J348" s="10">
        <f t="shared" si="5"/>
        <v>44</v>
      </c>
      <c r="K348" s="3">
        <v>103</v>
      </c>
    </row>
    <row r="349" spans="1:11" ht="64.150000000000006" customHeight="1">
      <c r="A349" s="3" t="s">
        <v>136</v>
      </c>
      <c r="B349" s="3"/>
      <c r="C349" s="3" t="s">
        <v>137</v>
      </c>
      <c r="D349" s="3" t="s">
        <v>4</v>
      </c>
      <c r="E349" s="3" t="s">
        <v>113</v>
      </c>
      <c r="F349" s="4">
        <v>3662513558118</v>
      </c>
      <c r="G349" s="3" t="s">
        <v>5</v>
      </c>
      <c r="H349" s="3" t="s">
        <v>6</v>
      </c>
      <c r="I349" s="10">
        <v>22</v>
      </c>
      <c r="J349" s="10">
        <f t="shared" si="5"/>
        <v>44</v>
      </c>
      <c r="K349" s="3">
        <v>59</v>
      </c>
    </row>
    <row r="350" spans="1:11" ht="64.150000000000006" customHeight="1">
      <c r="A350" s="3" t="s">
        <v>138</v>
      </c>
      <c r="B350" s="3"/>
      <c r="C350" s="3" t="s">
        <v>137</v>
      </c>
      <c r="D350" s="3" t="s">
        <v>132</v>
      </c>
      <c r="E350" s="3" t="s">
        <v>127</v>
      </c>
      <c r="F350" s="4">
        <v>3662513738879</v>
      </c>
      <c r="G350" s="3" t="s">
        <v>5</v>
      </c>
      <c r="H350" s="3" t="s">
        <v>72</v>
      </c>
      <c r="I350" s="10">
        <v>21</v>
      </c>
      <c r="J350" s="10">
        <f t="shared" si="5"/>
        <v>42</v>
      </c>
      <c r="K350" s="3">
        <v>96</v>
      </c>
    </row>
    <row r="351" spans="1:11" ht="64.150000000000006" customHeight="1">
      <c r="A351" s="3" t="s">
        <v>138</v>
      </c>
      <c r="B351" s="3"/>
      <c r="C351" s="3" t="s">
        <v>137</v>
      </c>
      <c r="D351" s="3" t="s">
        <v>132</v>
      </c>
      <c r="E351" s="3" t="s">
        <v>128</v>
      </c>
      <c r="F351" s="4">
        <v>3662513738886</v>
      </c>
      <c r="G351" s="3" t="s">
        <v>5</v>
      </c>
      <c r="H351" s="3" t="s">
        <v>72</v>
      </c>
      <c r="I351" s="10">
        <v>21</v>
      </c>
      <c r="J351" s="10">
        <f t="shared" si="5"/>
        <v>42</v>
      </c>
      <c r="K351" s="3">
        <v>82</v>
      </c>
    </row>
    <row r="352" spans="1:11" ht="64.150000000000006" customHeight="1">
      <c r="A352" s="3" t="s">
        <v>138</v>
      </c>
      <c r="B352" s="3"/>
      <c r="C352" s="3" t="s">
        <v>137</v>
      </c>
      <c r="D352" s="3" t="s">
        <v>132</v>
      </c>
      <c r="E352" s="3" t="s">
        <v>129</v>
      </c>
      <c r="F352" s="4">
        <v>3662513725756</v>
      </c>
      <c r="G352" s="3" t="s">
        <v>5</v>
      </c>
      <c r="H352" s="3" t="s">
        <v>72</v>
      </c>
      <c r="I352" s="10">
        <v>21</v>
      </c>
      <c r="J352" s="10">
        <f t="shared" si="5"/>
        <v>42</v>
      </c>
      <c r="K352" s="3">
        <v>200</v>
      </c>
    </row>
    <row r="353" spans="1:11" ht="64.150000000000006" customHeight="1">
      <c r="A353" s="3" t="s">
        <v>138</v>
      </c>
      <c r="B353" s="3"/>
      <c r="C353" s="3" t="s">
        <v>137</v>
      </c>
      <c r="D353" s="3" t="s">
        <v>132</v>
      </c>
      <c r="E353" s="3" t="s">
        <v>130</v>
      </c>
      <c r="F353" s="4">
        <v>3662513725763</v>
      </c>
      <c r="G353" s="3" t="s">
        <v>5</v>
      </c>
      <c r="H353" s="3" t="s">
        <v>72</v>
      </c>
      <c r="I353" s="10">
        <v>21</v>
      </c>
      <c r="J353" s="10">
        <f t="shared" si="5"/>
        <v>42</v>
      </c>
      <c r="K353" s="3">
        <v>182</v>
      </c>
    </row>
    <row r="354" spans="1:11" ht="64.150000000000006" customHeight="1">
      <c r="A354" s="3" t="s">
        <v>138</v>
      </c>
      <c r="B354" s="3"/>
      <c r="C354" s="3" t="s">
        <v>137</v>
      </c>
      <c r="D354" s="3" t="s">
        <v>132</v>
      </c>
      <c r="E354" s="3" t="s">
        <v>30</v>
      </c>
      <c r="F354" s="4">
        <v>3662513581451</v>
      </c>
      <c r="G354" s="3" t="s">
        <v>5</v>
      </c>
      <c r="H354" s="3" t="s">
        <v>6</v>
      </c>
      <c r="I354" s="10">
        <v>22</v>
      </c>
      <c r="J354" s="10">
        <f t="shared" si="5"/>
        <v>44</v>
      </c>
      <c r="K354" s="3">
        <v>41</v>
      </c>
    </row>
    <row r="355" spans="1:11" ht="64.150000000000006" customHeight="1">
      <c r="A355" s="3" t="s">
        <v>138</v>
      </c>
      <c r="B355" s="3"/>
      <c r="C355" s="3" t="s">
        <v>137</v>
      </c>
      <c r="D355" s="3" t="s">
        <v>132</v>
      </c>
      <c r="E355" s="3" t="s">
        <v>31</v>
      </c>
      <c r="F355" s="4">
        <v>3662513581468</v>
      </c>
      <c r="G355" s="3" t="s">
        <v>5</v>
      </c>
      <c r="H355" s="3" t="s">
        <v>6</v>
      </c>
      <c r="I355" s="10">
        <v>22</v>
      </c>
      <c r="J355" s="10">
        <f t="shared" si="5"/>
        <v>44</v>
      </c>
      <c r="K355" s="3">
        <v>124</v>
      </c>
    </row>
    <row r="356" spans="1:11" ht="64.150000000000006" customHeight="1">
      <c r="A356" s="3" t="s">
        <v>138</v>
      </c>
      <c r="B356" s="3"/>
      <c r="C356" s="3" t="s">
        <v>137</v>
      </c>
      <c r="D356" s="3" t="s">
        <v>132</v>
      </c>
      <c r="E356" s="3" t="s">
        <v>32</v>
      </c>
      <c r="F356" s="4">
        <v>3662513581475</v>
      </c>
      <c r="G356" s="3" t="s">
        <v>5</v>
      </c>
      <c r="H356" s="3" t="s">
        <v>6</v>
      </c>
      <c r="I356" s="10">
        <v>22</v>
      </c>
      <c r="J356" s="10">
        <f t="shared" si="5"/>
        <v>44</v>
      </c>
      <c r="K356" s="3">
        <v>116</v>
      </c>
    </row>
    <row r="357" spans="1:11" ht="64.150000000000006" customHeight="1">
      <c r="A357" s="3" t="s">
        <v>138</v>
      </c>
      <c r="B357" s="3"/>
      <c r="C357" s="3" t="s">
        <v>137</v>
      </c>
      <c r="D357" s="3" t="s">
        <v>132</v>
      </c>
      <c r="E357" s="3" t="s">
        <v>33</v>
      </c>
      <c r="F357" s="4">
        <v>3662513581482</v>
      </c>
      <c r="G357" s="3" t="s">
        <v>5</v>
      </c>
      <c r="H357" s="3" t="s">
        <v>6</v>
      </c>
      <c r="I357" s="10">
        <v>22</v>
      </c>
      <c r="J357" s="10">
        <f t="shared" si="5"/>
        <v>44</v>
      </c>
      <c r="K357" s="3">
        <v>49</v>
      </c>
    </row>
    <row r="358" spans="1:11" ht="64.150000000000006" customHeight="1">
      <c r="A358" s="3" t="s">
        <v>138</v>
      </c>
      <c r="B358" s="3"/>
      <c r="C358" s="3" t="s">
        <v>137</v>
      </c>
      <c r="D358" s="3" t="s">
        <v>132</v>
      </c>
      <c r="E358" s="3" t="s">
        <v>113</v>
      </c>
      <c r="F358" s="4">
        <v>3662513581499</v>
      </c>
      <c r="G358" s="3" t="s">
        <v>5</v>
      </c>
      <c r="H358" s="3" t="s">
        <v>6</v>
      </c>
      <c r="I358" s="10">
        <v>22</v>
      </c>
      <c r="J358" s="10">
        <f t="shared" si="5"/>
        <v>44</v>
      </c>
      <c r="K358" s="3">
        <v>48</v>
      </c>
    </row>
    <row r="359" spans="1:11" ht="64.150000000000006" customHeight="1">
      <c r="A359" s="3" t="s">
        <v>139</v>
      </c>
      <c r="B359" s="3"/>
      <c r="C359" s="3" t="s">
        <v>140</v>
      </c>
      <c r="D359" s="3" t="s">
        <v>141</v>
      </c>
      <c r="E359" s="3" t="s">
        <v>31</v>
      </c>
      <c r="F359" s="5">
        <v>3662513712862</v>
      </c>
      <c r="G359" s="3" t="s">
        <v>5</v>
      </c>
      <c r="H359" s="3" t="s">
        <v>6</v>
      </c>
      <c r="I359" s="10">
        <v>32</v>
      </c>
      <c r="J359" s="10">
        <f t="shared" si="5"/>
        <v>64</v>
      </c>
      <c r="K359" s="3">
        <v>118</v>
      </c>
    </row>
    <row r="360" spans="1:11" ht="64.150000000000006" customHeight="1">
      <c r="A360" s="3" t="s">
        <v>139</v>
      </c>
      <c r="B360" s="3"/>
      <c r="C360" s="3" t="s">
        <v>140</v>
      </c>
      <c r="D360" s="3" t="s">
        <v>142</v>
      </c>
      <c r="E360" s="3" t="s">
        <v>31</v>
      </c>
      <c r="F360" s="5">
        <v>3662513713289</v>
      </c>
      <c r="G360" s="3" t="s">
        <v>5</v>
      </c>
      <c r="H360" s="3" t="s">
        <v>6</v>
      </c>
      <c r="I360" s="10">
        <v>32</v>
      </c>
      <c r="J360" s="10">
        <f t="shared" si="5"/>
        <v>64</v>
      </c>
      <c r="K360" s="3">
        <v>58</v>
      </c>
    </row>
    <row r="361" spans="1:11" ht="64.150000000000006" customHeight="1">
      <c r="A361" s="3" t="s">
        <v>143</v>
      </c>
      <c r="B361" s="3"/>
      <c r="C361" s="3" t="s">
        <v>144</v>
      </c>
      <c r="D361" s="3" t="s">
        <v>141</v>
      </c>
      <c r="E361" s="3" t="s">
        <v>32</v>
      </c>
      <c r="F361" s="5">
        <v>3662513730767</v>
      </c>
      <c r="G361" s="3" t="s">
        <v>5</v>
      </c>
      <c r="H361" s="3" t="s">
        <v>6</v>
      </c>
      <c r="I361" s="10">
        <v>65</v>
      </c>
      <c r="J361" s="10">
        <f t="shared" si="5"/>
        <v>130</v>
      </c>
      <c r="K361" s="3">
        <v>28</v>
      </c>
    </row>
    <row r="362" spans="1:11" ht="64.150000000000006" customHeight="1">
      <c r="A362" s="3" t="s">
        <v>143</v>
      </c>
      <c r="B362" s="3"/>
      <c r="C362" s="3" t="s">
        <v>144</v>
      </c>
      <c r="D362" s="3" t="s">
        <v>141</v>
      </c>
      <c r="E362" s="3" t="s">
        <v>31</v>
      </c>
      <c r="F362" s="5">
        <v>3662513730774</v>
      </c>
      <c r="G362" s="3" t="s">
        <v>5</v>
      </c>
      <c r="H362" s="3" t="s">
        <v>6</v>
      </c>
      <c r="I362" s="10">
        <v>65</v>
      </c>
      <c r="J362" s="10">
        <f t="shared" si="5"/>
        <v>130</v>
      </c>
      <c r="K362" s="3">
        <v>58</v>
      </c>
    </row>
  </sheetData>
  <autoFilter ref="A1:I362"/>
  <phoneticPr fontId="0" type="noConversion"/>
  <conditionalFormatting sqref="F185:F187 F192:F194 F199:F201 F203:F205 F221:F223 F207:F216 F227:F246 F251:F358 F1:F16 F18:F180">
    <cfRule type="duplicateValues" dxfId="1" priority="2"/>
  </conditionalFormatting>
  <conditionalFormatting sqref="F1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2023-02-15T16:49:43Z</dcterms:created>
  <dcterms:modified xsi:type="dcterms:W3CDTF">2023-09-26T08:20:53Z</dcterms:modified>
</cp:coreProperties>
</file>